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ROU-0001</t>
        </is>
      </c>
      <c r="B2" s="2" t="inlineStr">
        <is>
          <t>Romania</t>
        </is>
      </c>
      <c r="C2" s="2" t="inlineStr">
        <is>
          <t>Agroland Baicoi</t>
        </is>
      </c>
      <c r="D2" s="2" t="inlineStr">
        <is>
          <t>Farm shop</t>
        </is>
      </c>
      <c r="E2" s="2" t="inlineStr">
        <is>
          <t>Strada Republicii nr. 93, Baicoi 105200, Romania</t>
        </is>
      </c>
      <c r="F2" s="2" t="inlineStr">
        <is>
          <t>Strada Republicii nr. 93, Baicoi 105200</t>
        </is>
      </c>
      <c r="G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" s="2" t="inlineStr">
        <is>
          <t>info@agroland.ro</t>
        </is>
      </c>
      <c r="I2" s="2" t="inlineStr">
        <is>
          <t>••••••05</t>
        </is>
      </c>
      <c r="J2" s="2" t="inlineStr">
        <is>
          <t>3.6</t>
        </is>
      </c>
      <c r="K2" s="2" t="inlineStr">
        <is>
          <t>72</t>
        </is>
      </c>
      <c r="L2" s="2" t="inlineStr">
        <is>
          <t>LinkedIn, Instagram, Facebook, YouTube</t>
        </is>
      </c>
      <c r="M2" s="2" t="inlineStr">
        <is>
          <t>UNLOCKED_SAMPLE_PREVIEW</t>
        </is>
      </c>
      <c r="N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">
      <c r="A3" s="2" t="inlineStr">
        <is>
          <t>ROU-0002</t>
        </is>
      </c>
      <c r="B3" s="2" t="inlineStr">
        <is>
          <t>Romania</t>
        </is>
      </c>
      <c r="C3" s="2" t="inlineStr">
        <is>
          <t>Agora Robotics</t>
        </is>
      </c>
      <c r="D3" s="2" t="inlineStr">
        <is>
          <t>Factory equipment supplier</t>
        </is>
      </c>
      <c r="E3" s="2" t="inlineStr">
        <is>
          <t>Begoniei, Baicoi 105200, Romania</t>
        </is>
      </c>
      <c r="F3" s="2" t="inlineStr">
        <is>
          <t>Begoniei, Baicoi 105200</t>
        </is>
      </c>
      <c r="G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" s="2" t="inlineStr">
        <is>
          <t>info@agorarobotics.com</t>
        </is>
      </c>
      <c r="I3" s="2" t="inlineStr">
        <is>
          <t>••••••00</t>
        </is>
      </c>
      <c r="J3" s="2" t="inlineStr">
        <is>
          <t>0</t>
        </is>
      </c>
      <c r="K3" s="2" t="inlineStr">
        <is>
          <t>0</t>
        </is>
      </c>
      <c r="L3" s="2" t="inlineStr">
        <is>
          <t>LinkedIn, Facebook, X/Twitter</t>
        </is>
      </c>
      <c r="M3" s="2" t="inlineStr">
        <is>
          <t>UNLOCKED_SAMPLE_PREVIEW</t>
        </is>
      </c>
      <c r="N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">
      <c r="A4" s="2" t="inlineStr">
        <is>
          <t>ROU-0003</t>
        </is>
      </c>
      <c r="B4" s="2" t="inlineStr">
        <is>
          <t>Romania</t>
        </is>
      </c>
      <c r="C4" s="2" t="inlineStr">
        <is>
          <t>Radu Braileanu - Mobila la comanda Prahova</t>
        </is>
      </c>
      <c r="D4" s="2" t="inlineStr">
        <is>
          <t>Furniture maker</t>
        </is>
      </c>
      <c r="E4" s="2" t="inlineStr">
        <is>
          <t>Strada Prahovei 36, Plopeni 105900, Romania</t>
        </is>
      </c>
      <c r="F4" s="2" t="inlineStr">
        <is>
          <t>Strada Prahovei 36, Plopeni 105900</t>
        </is>
      </c>
      <c r="G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" s="2" t="inlineStr">
        <is>
          <t>info@mobilierdinlemn.wordpress.com</t>
        </is>
      </c>
      <c r="I4" s="2" t="inlineStr">
        <is>
          <t>••••••55</t>
        </is>
      </c>
      <c r="J4" s="2" t="inlineStr">
        <is>
          <t>0</t>
        </is>
      </c>
      <c r="K4" s="2" t="inlineStr">
        <is>
          <t>0</t>
        </is>
      </c>
      <c r="L4" s="2" t="inlineStr">
        <is>
          <t>Corporate Web &amp; Registry</t>
        </is>
      </c>
      <c r="M4" s="2" t="inlineStr">
        <is>
          <t>UNLOCKED_SAMPLE_PREVIEW</t>
        </is>
      </c>
      <c r="N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">
      <c r="A5" s="2" t="inlineStr">
        <is>
          <t>ROU-0004</t>
        </is>
      </c>
      <c r="B5" s="2" t="inlineStr">
        <is>
          <t>Romania</t>
        </is>
      </c>
      <c r="C5" s="2" t="inlineStr">
        <is>
          <t>IONEDA Carmangerie</t>
        </is>
      </c>
      <c r="D5" s="2" t="inlineStr">
        <is>
          <t>Butcher shop</t>
        </is>
      </c>
      <c r="E5" s="2" t="inlineStr">
        <is>
          <t>Bloc 19, Calea Cisnadiei 86, Sibiu 550394, Romania</t>
        </is>
      </c>
      <c r="F5" s="2" t="inlineStr">
        <is>
          <t>Calea Cisnadiei 86, Sibiu 550394</t>
        </is>
      </c>
      <c r="G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" s="2" t="inlineStr">
        <is>
          <t>info@ioneda.ro</t>
        </is>
      </c>
      <c r="I5" s="2" t="inlineStr">
        <is>
          <t>••••••21</t>
        </is>
      </c>
      <c r="J5" s="2" t="inlineStr">
        <is>
          <t>4</t>
        </is>
      </c>
      <c r="K5" s="2" t="inlineStr">
        <is>
          <t>37</t>
        </is>
      </c>
      <c r="L5" s="2" t="inlineStr">
        <is>
          <t>Instagram, Facebook</t>
        </is>
      </c>
      <c r="M5" s="2" t="inlineStr">
        <is>
          <t>UNLOCKED_SAMPLE_PREVIEW</t>
        </is>
      </c>
      <c r="N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">
      <c r="A6" s="2" t="inlineStr">
        <is>
          <t>ROU-0005</t>
        </is>
      </c>
      <c r="B6" s="2" t="inlineStr">
        <is>
          <t>Romania</t>
        </is>
      </c>
      <c r="C6" s="2" t="inlineStr">
        <is>
          <t>Urcarn</t>
        </is>
      </c>
      <c r="D6" s="2" t="inlineStr">
        <is>
          <t>Meat wholesaler</t>
        </is>
      </c>
      <c r="E6" s="2" t="inlineStr">
        <is>
          <t>Strada Republicii 45, Campia Turzii 405100, Romania</t>
        </is>
      </c>
      <c r="F6" s="2" t="inlineStr">
        <is>
          <t>Strada Republicii 45, Campia Turzii 405100</t>
        </is>
      </c>
      <c r="G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" s="2" t="inlineStr">
        <is>
          <t>info@paginiaurii.ro</t>
        </is>
      </c>
      <c r="I6" s="2" t="inlineStr">
        <is>
          <t>••••••88</t>
        </is>
      </c>
      <c r="J6" s="2" t="inlineStr">
        <is>
          <t>4.1</t>
        </is>
      </c>
      <c r="K6" s="2" t="inlineStr">
        <is>
          <t>81</t>
        </is>
      </c>
      <c r="L6" s="2" t="inlineStr">
        <is>
          <t>Facebook, YouTube, X/Twitter</t>
        </is>
      </c>
      <c r="M6" s="2" t="inlineStr">
        <is>
          <t>UNLOCKED_SAMPLE_PREVIEW</t>
        </is>
      </c>
      <c r="N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">
      <c r="A7" s="2" t="inlineStr">
        <is>
          <t>ROU-0006</t>
        </is>
      </c>
      <c r="B7" s="2" t="inlineStr">
        <is>
          <t>Romania</t>
        </is>
      </c>
      <c r="C7" s="2" t="inlineStr">
        <is>
          <t>Terra Color Vopsitorie in Camp Electrostatic</t>
        </is>
      </c>
      <c r="D7" s="2" t="inlineStr">
        <is>
          <t>Powder coating service</t>
        </is>
      </c>
      <c r="E7" s="2" t="inlineStr">
        <is>
          <t>Strada Abatorului 12, Campia Turzii 405100, Romania</t>
        </is>
      </c>
      <c r="F7" s="2" t="inlineStr">
        <is>
          <t>Strada Abatorului 12, Campia Turzii 405100</t>
        </is>
      </c>
      <c r="G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" s="2" t="inlineStr">
        <is>
          <t>info@electrostatic-cluj.ro</t>
        </is>
      </c>
      <c r="I7" s="2" t="inlineStr">
        <is>
          <t>••••••81</t>
        </is>
      </c>
      <c r="J7" s="2" t="inlineStr">
        <is>
          <t>5</t>
        </is>
      </c>
      <c r="K7" s="2" t="inlineStr">
        <is>
          <t>1</t>
        </is>
      </c>
      <c r="L7" s="2" t="inlineStr">
        <is>
          <t>Corporate Web &amp; Registry</t>
        </is>
      </c>
      <c r="M7" s="2" t="inlineStr">
        <is>
          <t>UNLOCKED_SAMPLE_PREVIEW</t>
        </is>
      </c>
      <c r="N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">
      <c r="A8" s="2" t="inlineStr">
        <is>
          <t>ROU-0007</t>
        </is>
      </c>
      <c r="B8" s="2" t="inlineStr">
        <is>
          <t>Romania</t>
        </is>
      </c>
      <c r="C8" s="2" t="inlineStr">
        <is>
          <t>Rematholding Co SRL</t>
        </is>
      </c>
      <c r="D8" s="2" t="inlineStr">
        <is>
          <t>Recycling center</t>
        </is>
      </c>
      <c r="E8" s="2" t="inlineStr">
        <is>
          <t>Calea Drumul Cernetului 17, Drobeta-Turnu Severin 227445, Romania</t>
        </is>
      </c>
      <c r="F8" s="2" t="inlineStr">
        <is>
          <t>Calea Drumul Cernetului 17, Drobeta-Turnu Severin 227445</t>
        </is>
      </c>
      <c r="G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" s="2" t="inlineStr">
        <is>
          <t>info@rematholding.ro</t>
        </is>
      </c>
      <c r="I8" s="2" t="inlineStr">
        <is>
          <t>••••••71</t>
        </is>
      </c>
      <c r="J8" s="2" t="inlineStr">
        <is>
          <t>4.7</t>
        </is>
      </c>
      <c r="K8" s="2" t="inlineStr">
        <is>
          <t>3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">
      <c r="A9" s="2" t="inlineStr">
        <is>
          <t>ROU-0008</t>
        </is>
      </c>
      <c r="B9" s="2" t="inlineStr">
        <is>
          <t>Romania</t>
        </is>
      </c>
      <c r="C9" s="2" t="inlineStr">
        <is>
          <t>Seefco S.A.</t>
        </is>
      </c>
      <c r="D9" s="2" t="inlineStr">
        <is>
          <t>Agricultural service</t>
        </is>
      </c>
      <c r="E9" s="2" t="inlineStr">
        <is>
          <t>Avantgarde Office Building, Bulevardul Iancu de Hunedoara, Bucuresti 011745, Romania</t>
        </is>
      </c>
      <c r="F9" s="2" t="inlineStr">
        <is>
          <t>Bulevardul Iancu de Hunedoara, Bucuresti 011745</t>
        </is>
      </c>
      <c r="G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" s="2" t="inlineStr">
        <is>
          <t>info@seefco.ro</t>
        </is>
      </c>
      <c r="I9" s="2" t="inlineStr">
        <is>
          <t>••••••83</t>
        </is>
      </c>
      <c r="J9" s="2" t="inlineStr">
        <is>
          <t>5</t>
        </is>
      </c>
      <c r="K9" s="2" t="inlineStr">
        <is>
          <t>1</t>
        </is>
      </c>
      <c r="L9" s="2" t="inlineStr">
        <is>
          <t>LinkedIn, Facebook</t>
        </is>
      </c>
      <c r="M9" s="2" t="inlineStr">
        <is>
          <t>UNLOCKED_SAMPLE_PREVIEW</t>
        </is>
      </c>
      <c r="N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0">
      <c r="A10" s="2" t="inlineStr">
        <is>
          <t>ROU-0009</t>
        </is>
      </c>
      <c r="B10" s="2" t="inlineStr">
        <is>
          <t>Romania</t>
        </is>
      </c>
      <c r="C10" s="2" t="inlineStr">
        <is>
          <t>EatMe.ro</t>
        </is>
      </c>
      <c r="D10" s="2" t="inlineStr">
        <is>
          <t>Food producer</t>
        </is>
      </c>
      <c r="E10" s="2" t="inlineStr">
        <is>
          <t>Strada Hatmanul Arbore 12, Bucuresti 011602, Romania</t>
        </is>
      </c>
      <c r="F10" s="2" t="inlineStr">
        <is>
          <t>Strada Hatmanul Arbore 12, Bucuresti 011602</t>
        </is>
      </c>
      <c r="G1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0" s="2" t="inlineStr">
        <is>
          <t>info@eatme.ro</t>
        </is>
      </c>
      <c r="I10" s="2" t="inlineStr">
        <is>
          <t>••••••09</t>
        </is>
      </c>
      <c r="J10" s="2" t="inlineStr">
        <is>
          <t>4.8</t>
        </is>
      </c>
      <c r="K10" s="2" t="inlineStr">
        <is>
          <t>153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1">
      <c r="A11" s="2" t="inlineStr">
        <is>
          <t>ROU-0010</t>
        </is>
      </c>
      <c r="B11" s="2" t="inlineStr">
        <is>
          <t>Romania</t>
        </is>
      </c>
      <c r="C11" s="2" t="inlineStr">
        <is>
          <t>Gradinita The Little Artist</t>
        </is>
      </c>
      <c r="D11" s="2" t="inlineStr">
        <is>
          <t>Preschool</t>
        </is>
      </c>
      <c r="E11" s="2" t="inlineStr">
        <is>
          <t>Strada Inginer Zablovschi 7, Bucuresti 011311, Romania</t>
        </is>
      </c>
      <c r="F11" s="2" t="inlineStr">
        <is>
          <t>Strada Inginer Zablovschi 7, Bucuresti 011311</t>
        </is>
      </c>
      <c r="G1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1" s="2" t="inlineStr">
        <is>
          <t>info@thelittleartist.ro</t>
        </is>
      </c>
      <c r="I11" s="2" t="inlineStr">
        <is>
          <t>••••••01</t>
        </is>
      </c>
      <c r="J11" s="2" t="inlineStr">
        <is>
          <t>5</t>
        </is>
      </c>
      <c r="K11" s="2" t="inlineStr">
        <is>
          <t>15</t>
        </is>
      </c>
      <c r="L11" s="2" t="inlineStr">
        <is>
          <t>Facebook</t>
        </is>
      </c>
      <c r="M11" s="2" t="inlineStr">
        <is>
          <t>UNLOCKED_SAMPLE_PREVIEW</t>
        </is>
      </c>
      <c r="N1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2">
      <c r="A12" s="2" t="inlineStr">
        <is>
          <t>ROU-0011</t>
        </is>
      </c>
      <c r="B12" s="2" t="inlineStr">
        <is>
          <t>Romania</t>
        </is>
      </c>
      <c r="C12" s="2" t="inlineStr">
        <is>
          <t>Aerostar S.A.</t>
        </is>
      </c>
      <c r="D12" s="2" t="inlineStr">
        <is>
          <t>Aircraft maintenance company</t>
        </is>
      </c>
      <c r="E12" s="2" t="inlineStr">
        <is>
          <t>Strada Condorilor 9, Bacau 600302, Romania</t>
        </is>
      </c>
      <c r="F12" s="2" t="inlineStr">
        <is>
          <t>Strada Condorilor 9, Bacau 600302</t>
        </is>
      </c>
      <c r="G1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2" s="2" t="inlineStr">
        <is>
          <t>info@aero***.ro</t>
        </is>
      </c>
      <c r="I12" s="2" t="inlineStr">
        <is>
          <t>••••••70</t>
        </is>
      </c>
      <c r="J12" s="2" t="inlineStr">
        <is>
          <t>4.4</t>
        </is>
      </c>
      <c r="K12" s="2" t="inlineStr">
        <is>
          <t>253</t>
        </is>
      </c>
      <c r="L12" s="2" t="inlineStr">
        <is>
          <t>Corporate Web &amp; Registry</t>
        </is>
      </c>
      <c r="M12" s="2" t="inlineStr">
        <is>
          <t>CONTACT_MASKED_IN_FREE_DEMO</t>
        </is>
      </c>
      <c r="N1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3">
      <c r="A13" s="2" t="inlineStr">
        <is>
          <t>ROU-0012</t>
        </is>
      </c>
      <c r="B13" s="2" t="inlineStr">
        <is>
          <t>Romania</t>
        </is>
      </c>
      <c r="C13" s="2" t="inlineStr">
        <is>
          <t>Comelectro BG</t>
        </is>
      </c>
      <c r="D13" s="2" t="inlineStr">
        <is>
          <t>Electrical supply store</t>
        </is>
      </c>
      <c r="E13" s="2" t="inlineStr">
        <is>
          <t>Strada Energiei 34-36, Bacau, Romania</t>
        </is>
      </c>
      <c r="F13" s="2" t="inlineStr">
        <is>
          <t>Strada Energiei 34-36, Bacau</t>
        </is>
      </c>
      <c r="G1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3" s="2" t="inlineStr">
        <is>
          <t>info@come***.ro</t>
        </is>
      </c>
      <c r="I13" s="2" t="inlineStr">
        <is>
          <t>••••••01</t>
        </is>
      </c>
      <c r="J13" s="2" t="inlineStr">
        <is>
          <t>4.6</t>
        </is>
      </c>
      <c r="K13" s="2" t="inlineStr">
        <is>
          <t>12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4">
      <c r="A14" s="2" t="inlineStr">
        <is>
          <t>ROU-0013</t>
        </is>
      </c>
      <c r="B14" s="2" t="inlineStr">
        <is>
          <t>Romania</t>
        </is>
      </c>
      <c r="C14" s="2" t="inlineStr">
        <is>
          <t>Garden Textil</t>
        </is>
      </c>
      <c r="D14" s="2" t="inlineStr">
        <is>
          <t>Fabric product manufacturer</t>
        </is>
      </c>
      <c r="E14" s="2" t="inlineStr">
        <is>
          <t>Strada 1 Decembrie 1918 142, Tecuci 805300, Romania</t>
        </is>
      </c>
      <c r="F14" s="2" t="inlineStr">
        <is>
          <t>Strada 1 Decembrie 1918 142, Tecuci 805300</t>
        </is>
      </c>
      <c r="G1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4" s="2" t="inlineStr">
        <is>
          <t>info@gard***.ro</t>
        </is>
      </c>
      <c r="I14" s="2" t="inlineStr">
        <is>
          <t>••••••70</t>
        </is>
      </c>
      <c r="J14" s="2" t="inlineStr">
        <is>
          <t>4.9</t>
        </is>
      </c>
      <c r="K14" s="2" t="inlineStr">
        <is>
          <t>7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5">
      <c r="A15" s="2" t="inlineStr">
        <is>
          <t>ROU-0014</t>
        </is>
      </c>
      <c r="B15" s="2" t="inlineStr">
        <is>
          <t>Romania</t>
        </is>
      </c>
      <c r="C15" s="2" t="inlineStr">
        <is>
          <t>Agricultural Research and Development Station Turda</t>
        </is>
      </c>
      <c r="D15" s="2" t="inlineStr">
        <is>
          <t>Research institute</t>
        </is>
      </c>
      <c r="E15" s="2" t="inlineStr">
        <is>
          <t>Str. Agriculturii 27, Turda 401100, Romania</t>
        </is>
      </c>
      <c r="F15" s="2" t="inlineStr">
        <is>
          <t>Str. Agriculturii 27, Turda 401100</t>
        </is>
      </c>
      <c r="G1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5" s="2" t="inlineStr">
        <is>
          <t>info@scda***.ro</t>
        </is>
      </c>
      <c r="I15" s="2" t="inlineStr">
        <is>
          <t>••••••80</t>
        </is>
      </c>
      <c r="J15" s="2" t="inlineStr">
        <is>
          <t>4.8</t>
        </is>
      </c>
      <c r="K15" s="2" t="inlineStr">
        <is>
          <t>19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6">
      <c r="A16" s="2" t="inlineStr">
        <is>
          <t>ROU-0015</t>
        </is>
      </c>
      <c r="B16" s="2" t="inlineStr">
        <is>
          <t>Romania</t>
        </is>
      </c>
      <c r="C16" s="2" t="inlineStr">
        <is>
          <t>Agrimec</t>
        </is>
      </c>
      <c r="D16" s="2" t="inlineStr">
        <is>
          <t>Greenhouse</t>
        </is>
      </c>
      <c r="E16" s="2" t="inlineStr">
        <is>
          <t>Strada Republicii, Salonta, Romania</t>
        </is>
      </c>
      <c r="F16" s="2" t="inlineStr">
        <is>
          <t>Strada Republicii, Salonta</t>
        </is>
      </c>
      <c r="G1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6" s="2" t="inlineStr">
        <is>
          <t>info@agri***.it</t>
        </is>
      </c>
      <c r="I16" s="2" t="inlineStr">
        <is>
          <t>••••••55</t>
        </is>
      </c>
      <c r="J16" s="2" t="inlineStr">
        <is>
          <t>0</t>
        </is>
      </c>
      <c r="K16" s="2" t="inlineStr">
        <is>
          <t>0</t>
        </is>
      </c>
      <c r="L16" s="2" t="inlineStr">
        <is>
          <t>LinkedIn, Instagram</t>
        </is>
      </c>
      <c r="M16" s="2" t="inlineStr">
        <is>
          <t>CONTACT_MASKED_IN_FREE_DEMO</t>
        </is>
      </c>
      <c r="N1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7">
      <c r="A17" s="2" t="inlineStr">
        <is>
          <t>ROU-0016</t>
        </is>
      </c>
      <c r="B17" s="2" t="inlineStr">
        <is>
          <t>Romania</t>
        </is>
      </c>
      <c r="C17" s="2" t="inlineStr">
        <is>
          <t>West Beverages Lugoj</t>
        </is>
      </c>
      <c r="D17" s="2" t="inlineStr">
        <is>
          <t>Beer distributor</t>
        </is>
      </c>
      <c r="E17" s="2" t="inlineStr">
        <is>
          <t>Strada Bocsei 80D, Lugoj 305500, Romania</t>
        </is>
      </c>
      <c r="F17" s="2" t="inlineStr">
        <is>
          <t>Strada Bocsei 80D, Lugoj 305500</t>
        </is>
      </c>
      <c r="G1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7" s="2" t="inlineStr">
        <is>
          <t>info@west***.ro</t>
        </is>
      </c>
      <c r="I17" s="2" t="inlineStr">
        <is>
          <t>••••••00</t>
        </is>
      </c>
      <c r="J17" s="2" t="inlineStr">
        <is>
          <t>4.5</t>
        </is>
      </c>
      <c r="K17" s="2" t="inlineStr">
        <is>
          <t>4</t>
        </is>
      </c>
      <c r="L17" s="2" t="inlineStr">
        <is>
          <t>Corporate Web &amp; Registry</t>
        </is>
      </c>
      <c r="M17" s="2" t="inlineStr">
        <is>
          <t>CONTACT_MASKED_IN_FREE_DEMO</t>
        </is>
      </c>
      <c r="N1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8">
      <c r="A18" s="2" t="inlineStr">
        <is>
          <t>ROU-0017</t>
        </is>
      </c>
      <c r="B18" s="2" t="inlineStr">
        <is>
          <t>Romania</t>
        </is>
      </c>
      <c r="C18" s="2" t="inlineStr">
        <is>
          <t>Cantemir S.A.</t>
        </is>
      </c>
      <c r="D18" s="2" t="inlineStr">
        <is>
          <t>Manufacturer</t>
        </is>
      </c>
      <c r="E18" s="2" t="inlineStr">
        <is>
          <t>Strada Ana Ipatescu 4, Husi 735100, Romania</t>
        </is>
      </c>
      <c r="F18" s="2" t="inlineStr">
        <is>
          <t>Strada Ana Ipatescu 4, Husi 735100</t>
        </is>
      </c>
      <c r="G1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8" s="2" t="inlineStr">
        <is>
          <t>info@list***.ro</t>
        </is>
      </c>
      <c r="I18" s="2" t="inlineStr">
        <is>
          <t>••••••46</t>
        </is>
      </c>
      <c r="J18" s="2" t="inlineStr">
        <is>
          <t>4.2</t>
        </is>
      </c>
      <c r="K18" s="2" t="inlineStr">
        <is>
          <t>20</t>
        </is>
      </c>
      <c r="L18" s="2" t="inlineStr">
        <is>
          <t>YouTube</t>
        </is>
      </c>
      <c r="M18" s="2" t="inlineStr">
        <is>
          <t>CONTACT_MASKED_IN_FREE_DEMO</t>
        </is>
      </c>
      <c r="N1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9">
      <c r="A19" s="2" t="inlineStr">
        <is>
          <t>ROU-0018</t>
        </is>
      </c>
      <c r="B19" s="2" t="inlineStr">
        <is>
          <t>Romania</t>
        </is>
      </c>
      <c r="C19" s="2" t="inlineStr">
        <is>
          <t>Diflora</t>
        </is>
      </c>
      <c r="D19" s="2" t="inlineStr">
        <is>
          <t>Waste management service</t>
        </is>
      </c>
      <c r="E19" s="2" t="inlineStr">
        <is>
          <t>Strada Gara Ferastrau, Satu Mare, Romania</t>
        </is>
      </c>
      <c r="F19" s="2" t="inlineStr">
        <is>
          <t>Strada Gara Ferastrau, Satu Mare</t>
        </is>
      </c>
      <c r="G1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9" s="2" t="inlineStr">
        <is>
          <t>info@difl***.net</t>
        </is>
      </c>
      <c r="I19" s="2" t="inlineStr">
        <is>
          <t>••••••27</t>
        </is>
      </c>
      <c r="J19" s="2" t="inlineStr">
        <is>
          <t>0</t>
        </is>
      </c>
      <c r="K19" s="2" t="inlineStr">
        <is>
          <t>0</t>
        </is>
      </c>
      <c r="L19" s="2" t="inlineStr">
        <is>
          <t>Instagram</t>
        </is>
      </c>
      <c r="M19" s="2" t="inlineStr">
        <is>
          <t>CONTACT_MASKED_IN_FREE_DEMO</t>
        </is>
      </c>
      <c r="N1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0">
      <c r="A20" s="2" t="inlineStr">
        <is>
          <t>ROU-0019</t>
        </is>
      </c>
      <c r="B20" s="2" t="inlineStr">
        <is>
          <t>Romania</t>
        </is>
      </c>
      <c r="C20" s="2" t="inlineStr">
        <is>
          <t>LSG Servicii</t>
        </is>
      </c>
      <c r="D20" s="2" t="inlineStr">
        <is>
          <t>Construction equipment supplier</t>
        </is>
      </c>
      <c r="E20" s="2" t="inlineStr">
        <is>
          <t>Strada Rozmarin 2, Satu Mare 440175, Romania</t>
        </is>
      </c>
      <c r="F20" s="2" t="inlineStr">
        <is>
          <t>Strada Rozmarin 2, Satu Mare 440175</t>
        </is>
      </c>
      <c r="G2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0" s="2" t="inlineStr">
        <is>
          <t>info@lsgu***.com</t>
        </is>
      </c>
      <c r="I20" s="2" t="inlineStr">
        <is>
          <t>••••••85</t>
        </is>
      </c>
      <c r="J20" s="2" t="inlineStr">
        <is>
          <t>0</t>
        </is>
      </c>
      <c r="K20" s="2" t="inlineStr">
        <is>
          <t>0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1">
      <c r="A21" s="2" t="inlineStr">
        <is>
          <t>ROU-0020</t>
        </is>
      </c>
      <c r="B21" s="2" t="inlineStr">
        <is>
          <t>Romania</t>
        </is>
      </c>
      <c r="C21" s="2" t="inlineStr">
        <is>
          <t>Tipografia Hard</t>
        </is>
      </c>
      <c r="D21" s="2" t="inlineStr">
        <is>
          <t>Print shop</t>
        </is>
      </c>
      <c r="E21" s="2" t="inlineStr">
        <is>
          <t>Piata Unirii 67, Radauti 725400, Romania</t>
        </is>
      </c>
      <c r="F21" s="2" t="inlineStr">
        <is>
          <t>Piata Unirii 67, Radauti 725400</t>
        </is>
      </c>
      <c r="G2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1" s="2" t="inlineStr">
        <is>
          <t>info@list***.ro</t>
        </is>
      </c>
      <c r="I21" s="2" t="inlineStr">
        <is>
          <t>••••••52</t>
        </is>
      </c>
      <c r="J21" s="2" t="inlineStr">
        <is>
          <t>5</t>
        </is>
      </c>
      <c r="K21" s="2" t="inlineStr">
        <is>
          <t>1</t>
        </is>
      </c>
      <c r="L21" s="2" t="inlineStr">
        <is>
          <t>YouTube</t>
        </is>
      </c>
      <c r="M21" s="2" t="inlineStr">
        <is>
          <t>CONTACT_MASKED_IN_FREE_DEMO</t>
        </is>
      </c>
      <c r="N2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2">
      <c r="A22" s="2" t="inlineStr">
        <is>
          <t>ROU-0021</t>
        </is>
      </c>
      <c r="B22" s="2" t="inlineStr">
        <is>
          <t>Romania</t>
        </is>
      </c>
      <c r="C22" s="2" t="inlineStr">
        <is>
          <t>Master Garden</t>
        </is>
      </c>
      <c r="D22" s="2" t="inlineStr">
        <is>
          <t>Plant nursery</t>
        </is>
      </c>
      <c r="E22" s="2" t="inlineStr">
        <is>
          <t>Calea Borsului 14K, Oradea 410605, Romania</t>
        </is>
      </c>
      <c r="F22" s="2" t="inlineStr">
        <is>
          <t>Calea Borsului 14K, Oradea 410605</t>
        </is>
      </c>
      <c r="G2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2" s="2" t="inlineStr">
        <is>
          <t>info@mast***.ro</t>
        </is>
      </c>
      <c r="I22" s="2" t="inlineStr">
        <is>
          <t>••••••52</t>
        </is>
      </c>
      <c r="J22" s="2" t="inlineStr">
        <is>
          <t>4.5</t>
        </is>
      </c>
      <c r="K22" s="2" t="inlineStr">
        <is>
          <t>24</t>
        </is>
      </c>
      <c r="L22" s="2" t="inlineStr">
        <is>
          <t>Facebook</t>
        </is>
      </c>
      <c r="M22" s="2" t="inlineStr">
        <is>
          <t>CONTACT_MASKED_IN_FREE_DEMO</t>
        </is>
      </c>
      <c r="N2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3">
      <c r="A23" s="2" t="inlineStr">
        <is>
          <t>ROU-0022</t>
        </is>
      </c>
      <c r="B23" s="2" t="inlineStr">
        <is>
          <t>Romania</t>
        </is>
      </c>
      <c r="C23" s="2" t="inlineStr">
        <is>
          <t>MaxBau Materiale - Oradea</t>
        </is>
      </c>
      <c r="D23" s="2" t="inlineStr">
        <is>
          <t>Construction material wholesaler</t>
        </is>
      </c>
      <c r="E23" s="2" t="inlineStr">
        <is>
          <t>Ex. Vitavert, Str. Ogorului 140, Oradea 410554, Romania</t>
        </is>
      </c>
      <c r="F23" s="2" t="inlineStr">
        <is>
          <t>Str. Ogorului 140, Oradea 410554</t>
        </is>
      </c>
      <c r="G2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3" s="2" t="inlineStr">
        <is>
          <t>info@maxb***.ro</t>
        </is>
      </c>
      <c r="I23" s="2" t="inlineStr">
        <is>
          <t>••••••00</t>
        </is>
      </c>
      <c r="J23" s="2" t="inlineStr">
        <is>
          <t>5</t>
        </is>
      </c>
      <c r="K23" s="2" t="inlineStr">
        <is>
          <t>3</t>
        </is>
      </c>
      <c r="L23" s="2" t="inlineStr">
        <is>
          <t>Corporate Web &amp; Registry</t>
        </is>
      </c>
      <c r="M23" s="2" t="inlineStr">
        <is>
          <t>CONTACT_MASKED_IN_FREE_DEMO</t>
        </is>
      </c>
      <c r="N2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4">
      <c r="A24" s="2" t="inlineStr">
        <is>
          <t>ROU-0023</t>
        </is>
      </c>
      <c r="B24" s="2" t="inlineStr">
        <is>
          <t>Romania</t>
        </is>
      </c>
      <c r="C24" s="2" t="inlineStr">
        <is>
          <t>Melinda Steel Oradea</t>
        </is>
      </c>
      <c r="D24" s="2" t="inlineStr">
        <is>
          <t>Wholesaler</t>
        </is>
      </c>
      <c r="E24" s="2" t="inlineStr">
        <is>
          <t>Calea Borsului 26, Oradea 410605, Romania</t>
        </is>
      </c>
      <c r="F24" s="2" t="inlineStr">
        <is>
          <t>Calea Borsului 26, Oradea 410605</t>
        </is>
      </c>
      <c r="G2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4" s="2" t="inlineStr">
        <is>
          <t>info@meli***.ro</t>
        </is>
      </c>
      <c r="I24" s="2" t="inlineStr">
        <is>
          <t>••••••28</t>
        </is>
      </c>
      <c r="J24" s="2" t="inlineStr">
        <is>
          <t>4.5</t>
        </is>
      </c>
      <c r="K24" s="2" t="inlineStr">
        <is>
          <t>2</t>
        </is>
      </c>
      <c r="L24" s="2" t="inlineStr">
        <is>
          <t>Corporate Web &amp; Registry</t>
        </is>
      </c>
      <c r="M24" s="2" t="inlineStr">
        <is>
          <t>CONTACT_MASKED_IN_FREE_DEMO</t>
        </is>
      </c>
      <c r="N2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5">
      <c r="A25" s="2" t="inlineStr">
        <is>
          <t>ROU-0024</t>
        </is>
      </c>
      <c r="B25" s="2" t="inlineStr">
        <is>
          <t>Romania</t>
        </is>
      </c>
      <c r="C25" s="2" t="inlineStr">
        <is>
          <t>Thermomix &amp; Kobold Showroom Sibiu</t>
        </is>
      </c>
      <c r="D25" s="2" t="inlineStr">
        <is>
          <t>Food machinery supplier</t>
        </is>
      </c>
      <c r="E25" s="2" t="inlineStr">
        <is>
          <t>Soseaua Alba Iulia 40, Sibiu 550018, Romania</t>
        </is>
      </c>
      <c r="F25" s="2" t="inlineStr">
        <is>
          <t>Soseaua Alba Iulia 40, Sibiu 550018</t>
        </is>
      </c>
      <c r="G2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5" s="2" t="inlineStr">
        <is>
          <t>info@roma***.com</t>
        </is>
      </c>
      <c r="I25" s="2" t="inlineStr">
        <is>
          <t>••••••55</t>
        </is>
      </c>
      <c r="J25" s="2" t="inlineStr">
        <is>
          <t>4.9</t>
        </is>
      </c>
      <c r="K25" s="2" t="inlineStr">
        <is>
          <t>17</t>
        </is>
      </c>
      <c r="L25" s="2" t="inlineStr">
        <is>
          <t>Instagram, Facebook, YouTube</t>
        </is>
      </c>
      <c r="M25" s="2" t="inlineStr">
        <is>
          <t>CONTACT_MASKED_IN_FREE_DEMO</t>
        </is>
      </c>
      <c r="N2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6">
      <c r="A26" s="2" t="inlineStr">
        <is>
          <t>ROU-0025</t>
        </is>
      </c>
      <c r="B26" s="2" t="inlineStr">
        <is>
          <t>Romania</t>
        </is>
      </c>
      <c r="C26" s="2" t="inlineStr">
        <is>
          <t>Marquardt R&amp;D Center Sibiu - Ramada</t>
        </is>
      </c>
      <c r="D26" s="2" t="inlineStr">
        <is>
          <t>Electronics manufacturer</t>
        </is>
      </c>
      <c r="E26" s="2" t="inlineStr">
        <is>
          <t>Strada Emil Cioran 2, Sibiu 550025, Romania</t>
        </is>
      </c>
      <c r="F26" s="2" t="inlineStr">
        <is>
          <t>Strada Emil Cioran 2, Sibiu 550025</t>
        </is>
      </c>
      <c r="G2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6" s="2" t="inlineStr">
        <is>
          <t>info@marq***.com</t>
        </is>
      </c>
      <c r="I26" s="2" t="inlineStr">
        <is>
          <t>••••••00</t>
        </is>
      </c>
      <c r="J26" s="2" t="inlineStr">
        <is>
          <t>0</t>
        </is>
      </c>
      <c r="K26" s="2" t="inlineStr">
        <is>
          <t>0</t>
        </is>
      </c>
      <c r="L26" s="2" t="inlineStr">
        <is>
          <t>LinkedIn, Instagram, Facebook, YouTube</t>
        </is>
      </c>
      <c r="M26" s="2" t="inlineStr">
        <is>
          <t>CONTACT_MASKED_IN_FREE_DEMO</t>
        </is>
      </c>
      <c r="N2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7">
      <c r="A27" s="2" t="inlineStr">
        <is>
          <t>ROU-0026</t>
        </is>
      </c>
      <c r="B27" s="2" t="inlineStr">
        <is>
          <t>Romania</t>
        </is>
      </c>
      <c r="C27" s="2" t="inlineStr">
        <is>
          <t>Casa Veche</t>
        </is>
      </c>
      <c r="D27" s="2" t="inlineStr">
        <is>
          <t>Restaurant</t>
        </is>
      </c>
      <c r="E27" s="2" t="inlineStr">
        <is>
          <t>Strada Iuliu Maniu 29, Sighetu Marmatiei 435500, Romania</t>
        </is>
      </c>
      <c r="F27" s="2" t="inlineStr">
        <is>
          <t>Strada Iuliu Maniu 29, Sighetu Marmatiei 435500</t>
        </is>
      </c>
      <c r="G2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7" s="2" t="inlineStr">
        <is>
          <t>info@skyt***.ro</t>
        </is>
      </c>
      <c r="I27" s="2" t="inlineStr">
        <is>
          <t>••••••99</t>
        </is>
      </c>
      <c r="J27" s="2" t="inlineStr">
        <is>
          <t>4.1</t>
        </is>
      </c>
      <c r="K27" s="2" t="inlineStr">
        <is>
          <t>2112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8">
      <c r="A28" s="2" t="inlineStr">
        <is>
          <t>ROU-0027</t>
        </is>
      </c>
      <c r="B28" s="2" t="inlineStr">
        <is>
          <t>Romania</t>
        </is>
      </c>
      <c r="C28" s="2" t="inlineStr">
        <is>
          <t>THIC prelucrari mecanice</t>
        </is>
      </c>
      <c r="D28" s="2" t="inlineStr">
        <is>
          <t>Manufacturer</t>
        </is>
      </c>
      <c r="E28" s="2" t="inlineStr">
        <is>
          <t>Strada Morilor 18, Pascani 705200, Romania</t>
        </is>
      </c>
      <c r="F28" s="2" t="inlineStr">
        <is>
          <t>Strada Morilor 18, Pascani 705200</t>
        </is>
      </c>
      <c r="G2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8" s="2" t="inlineStr">
        <is>
          <t>info@thic***.com</t>
        </is>
      </c>
      <c r="I28" s="2" t="inlineStr">
        <is>
          <t>••••••80</t>
        </is>
      </c>
      <c r="J28" s="2" t="inlineStr">
        <is>
          <t>3.3</t>
        </is>
      </c>
      <c r="K28" s="2" t="inlineStr">
        <is>
          <t>4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29">
      <c r="A29" s="2" t="inlineStr">
        <is>
          <t>ROU-0028</t>
        </is>
      </c>
      <c r="B29" s="2" t="inlineStr">
        <is>
          <t>Romania</t>
        </is>
      </c>
      <c r="C29" s="2" t="inlineStr">
        <is>
          <t>Opexim Medgidia (Ferma 9)</t>
        </is>
      </c>
      <c r="D29" s="2" t="inlineStr">
        <is>
          <t>Agricultural service</t>
        </is>
      </c>
      <c r="E29" s="2" t="inlineStr">
        <is>
          <t>DJ224, Constanta 905600, Romania</t>
        </is>
      </c>
      <c r="F29" s="2" t="inlineStr">
        <is>
          <t>DJ224, Constanta 905600</t>
        </is>
      </c>
      <c r="G2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29" s="2" t="inlineStr">
        <is>
          <t>info@opex***.ro</t>
        </is>
      </c>
      <c r="I29" s="2" t="inlineStr">
        <is>
          <t>••••••42</t>
        </is>
      </c>
      <c r="J29" s="2" t="inlineStr">
        <is>
          <t>4.8</t>
        </is>
      </c>
      <c r="K29" s="2" t="inlineStr">
        <is>
          <t>24</t>
        </is>
      </c>
      <c r="L29" s="2" t="inlineStr">
        <is>
          <t>Corporate Web &amp; Registry</t>
        </is>
      </c>
      <c r="M29" s="2" t="inlineStr">
        <is>
          <t>CONTACT_MASKED_IN_FREE_DEMO</t>
        </is>
      </c>
      <c r="N2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0">
      <c r="A30" s="2" t="inlineStr">
        <is>
          <t>ROU-0029</t>
        </is>
      </c>
      <c r="B30" s="2" t="inlineStr">
        <is>
          <t>Romania</t>
        </is>
      </c>
      <c r="C30" s="2" t="inlineStr">
        <is>
          <t>Podgoria Murfatlar - Crama Statiunea Murfatlar</t>
        </is>
      </c>
      <c r="D30" s="2" t="inlineStr">
        <is>
          <t>Winery</t>
        </is>
      </c>
      <c r="E30" s="2" t="inlineStr">
        <is>
          <t>Calea Bucuresti nr. 2, Murfatlar 905100, Romania</t>
        </is>
      </c>
      <c r="F30" s="2" t="inlineStr">
        <is>
          <t>Calea Bucuresti nr. 2, Murfatlar 905100</t>
        </is>
      </c>
      <c r="G3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0" s="2" t="inlineStr">
        <is>
          <t>info@stat***.ro</t>
        </is>
      </c>
      <c r="I30" s="2" t="inlineStr">
        <is>
          <t>••••••41</t>
        </is>
      </c>
      <c r="J30" s="2" t="inlineStr">
        <is>
          <t>4.1</t>
        </is>
      </c>
      <c r="K30" s="2" t="inlineStr">
        <is>
          <t>242</t>
        </is>
      </c>
      <c r="L30" s="2" t="inlineStr">
        <is>
          <t>Facebook</t>
        </is>
      </c>
      <c r="M30" s="2" t="inlineStr">
        <is>
          <t>CONTACT_MASKED_IN_FREE_DEMO</t>
        </is>
      </c>
      <c r="N3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1">
      <c r="A31" s="2" t="inlineStr">
        <is>
          <t>ROU-0030</t>
        </is>
      </c>
      <c r="B31" s="2" t="inlineStr">
        <is>
          <t>Romania</t>
        </is>
      </c>
      <c r="C31" s="2" t="inlineStr">
        <is>
          <t>SC NEXXON SRL</t>
        </is>
      </c>
      <c r="D31" s="2" t="inlineStr">
        <is>
          <t>Auto repair shop</t>
        </is>
      </c>
      <c r="E31" s="2" t="inlineStr">
        <is>
          <t>Strada Fabricii 1, Targu Secuiesc 525400, Romania</t>
        </is>
      </c>
      <c r="F31" s="2" t="inlineStr">
        <is>
          <t>Strada Fabricii 1, Targu Secuiesc 525400</t>
        </is>
      </c>
      <c r="G3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1" s="2" t="inlineStr">
        <is>
          <t>info@nexx***.ro</t>
        </is>
      </c>
      <c r="I31" s="2" t="inlineStr">
        <is>
          <t>••••••36</t>
        </is>
      </c>
      <c r="J31" s="2" t="inlineStr">
        <is>
          <t>4.8</t>
        </is>
      </c>
      <c r="K31" s="2" t="inlineStr">
        <is>
          <t>596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2">
      <c r="A32" s="2" t="inlineStr">
        <is>
          <t>ROU-0031</t>
        </is>
      </c>
      <c r="B32" s="2" t="inlineStr">
        <is>
          <t>Romania</t>
        </is>
      </c>
      <c r="C32" s="2" t="inlineStr">
        <is>
          <t>Ferma Harman</t>
        </is>
      </c>
      <c r="D32" s="2" t="inlineStr">
        <is>
          <t>Ranch</t>
        </is>
      </c>
      <c r="E32" s="2" t="inlineStr">
        <is>
          <t>Strada Stefan cel Mare nr 366, Harman 507085, Romania</t>
        </is>
      </c>
      <c r="F32" s="2" t="inlineStr">
        <is>
          <t>Strada Stefan cel Mare nr 366, Harman 507085</t>
        </is>
      </c>
      <c r="G3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2" s="2" t="inlineStr">
        <is>
          <t>info@ferm***.ro</t>
        </is>
      </c>
      <c r="I32" s="2" t="inlineStr">
        <is>
          <t>••••••50</t>
        </is>
      </c>
      <c r="J32" s="2" t="inlineStr">
        <is>
          <t>4.6</t>
        </is>
      </c>
      <c r="K32" s="2" t="inlineStr">
        <is>
          <t>51</t>
        </is>
      </c>
      <c r="L32" s="2" t="inlineStr">
        <is>
          <t>Facebook</t>
        </is>
      </c>
      <c r="M32" s="2" t="inlineStr">
        <is>
          <t>CONTACT_MASKED_IN_FREE_DEMO</t>
        </is>
      </c>
      <c r="N3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3">
      <c r="A33" s="2" t="inlineStr">
        <is>
          <t>ROU-0032</t>
        </is>
      </c>
      <c r="B33" s="2" t="inlineStr">
        <is>
          <t>Romania</t>
        </is>
      </c>
      <c r="C33" s="2" t="inlineStr">
        <is>
          <t>vinlamunte</t>
        </is>
      </c>
      <c r="D33" s="2" t="inlineStr">
        <is>
          <t>Winery</t>
        </is>
      </c>
      <c r="E33" s="2" t="inlineStr">
        <is>
          <t>Bulevardul Garii, Brasov, Romania</t>
        </is>
      </c>
      <c r="F33" s="2" t="inlineStr">
        <is>
          <t>Bulevardul Garii, Brasov</t>
        </is>
      </c>
      <c r="G3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3" s="2" t="inlineStr">
        <is>
          <t>info@vinl***.ro</t>
        </is>
      </c>
      <c r="I33" s="2" t="inlineStr">
        <is>
          <t>••••••00</t>
        </is>
      </c>
      <c r="J33" s="2" t="inlineStr">
        <is>
          <t>5</t>
        </is>
      </c>
      <c r="K33" s="2" t="inlineStr">
        <is>
          <t>1</t>
        </is>
      </c>
      <c r="L33" s="2" t="inlineStr">
        <is>
          <t>Instagram, Facebook, YouTube</t>
        </is>
      </c>
      <c r="M33" s="2" t="inlineStr">
        <is>
          <t>CONTACT_MASKED_IN_FREE_DEMO</t>
        </is>
      </c>
      <c r="N3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4">
      <c r="A34" s="2" t="inlineStr">
        <is>
          <t>ROU-0033</t>
        </is>
      </c>
      <c r="B34" s="2" t="inlineStr">
        <is>
          <t>Romania</t>
        </is>
      </c>
      <c r="C34" s="2" t="inlineStr">
        <is>
          <t>SC Mar Group Srl</t>
        </is>
      </c>
      <c r="D34" s="2" t="inlineStr">
        <is>
          <t>Recycling center</t>
        </is>
      </c>
      <c r="E34" s="2" t="inlineStr">
        <is>
          <t>Strada Depozitelor 31, Targu Mures 540240, Romania</t>
        </is>
      </c>
      <c r="F34" s="2" t="inlineStr">
        <is>
          <t>Strada Depozitelor 31, Targu Mures 540240</t>
        </is>
      </c>
      <c r="G3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4" s="2" t="inlineStr">
        <is>
          <t>info@marg***.ro</t>
        </is>
      </c>
      <c r="I34" s="2" t="inlineStr">
        <is>
          <t>••••••91</t>
        </is>
      </c>
      <c r="J34" s="2" t="inlineStr">
        <is>
          <t>5</t>
        </is>
      </c>
      <c r="K34" s="2" t="inlineStr">
        <is>
          <t>20</t>
        </is>
      </c>
      <c r="L34" s="2" t="inlineStr">
        <is>
          <t>Instagram, Facebook</t>
        </is>
      </c>
      <c r="M34" s="2" t="inlineStr">
        <is>
          <t>CONTACT_MASKED_IN_FREE_DEMO</t>
        </is>
      </c>
      <c r="N3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5">
      <c r="A35" s="2" t="inlineStr">
        <is>
          <t>ROU-0034</t>
        </is>
      </c>
      <c r="B35" s="2" t="inlineStr">
        <is>
          <t>Romania</t>
        </is>
      </c>
      <c r="C35" s="2" t="inlineStr">
        <is>
          <t>Vera Design - Croitorie Targu-Mures</t>
        </is>
      </c>
      <c r="D35" s="2" t="inlineStr">
        <is>
          <t>Tailor</t>
        </is>
      </c>
      <c r="E35" s="2" t="inlineStr">
        <is>
          <t>Str. Dezrobirii 63A, Targu Mures 540243, Romania</t>
        </is>
      </c>
      <c r="F35" s="2" t="inlineStr">
        <is>
          <t>Str. Dezrobirii 63A, Targu Mures 540243</t>
        </is>
      </c>
      <c r="G3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5" s="2" t="inlineStr">
        <is>
          <t>info@site***.com</t>
        </is>
      </c>
      <c r="I35" s="2" t="inlineStr">
        <is>
          <t>••••••41</t>
        </is>
      </c>
      <c r="J35" s="2" t="inlineStr">
        <is>
          <t>5</t>
        </is>
      </c>
      <c r="K35" s="2" t="inlineStr">
        <is>
          <t>73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6">
      <c r="A36" s="2" t="inlineStr">
        <is>
          <t>ROU-0035</t>
        </is>
      </c>
      <c r="B36" s="2" t="inlineStr">
        <is>
          <t>Romania</t>
        </is>
      </c>
      <c r="C36" s="2" t="inlineStr">
        <is>
          <t>Enel Distributie Muntenia Sud-Giurgiu</t>
        </is>
      </c>
      <c r="D36" s="2" t="inlineStr">
        <is>
          <t>Electric utility company</t>
        </is>
      </c>
      <c r="E36" s="2" t="inlineStr">
        <is>
          <t>Strada Marin D. Dracea 2, Giurgiu, Romania</t>
        </is>
      </c>
      <c r="F36" s="2" t="inlineStr">
        <is>
          <t>Strada Marin D. Dracea 2, Giurgiu</t>
        </is>
      </c>
      <c r="G3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6" s="2" t="inlineStr">
        <is>
          <t>info@e-di***.com</t>
        </is>
      </c>
      <c r="I36" s="2" t="inlineStr">
        <is>
          <t>••••••06</t>
        </is>
      </c>
      <c r="J36" s="2" t="inlineStr">
        <is>
          <t>3.4</t>
        </is>
      </c>
      <c r="K36" s="2" t="inlineStr">
        <is>
          <t>143</t>
        </is>
      </c>
      <c r="L36" s="2" t="inlineStr">
        <is>
          <t>Corporate Web &amp; Registry</t>
        </is>
      </c>
      <c r="M36" s="2" t="inlineStr">
        <is>
          <t>CONTACT_MASKED_IN_FREE_DEMO</t>
        </is>
      </c>
      <c r="N3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7">
      <c r="A37" s="2" t="inlineStr">
        <is>
          <t>ROU-0036</t>
        </is>
      </c>
      <c r="B37" s="2" t="inlineStr">
        <is>
          <t>Romania</t>
        </is>
      </c>
      <c r="C37" s="2" t="inlineStr">
        <is>
          <t>SC Gio Masini Agricole Sud SRL</t>
        </is>
      </c>
      <c r="D37" s="2" t="inlineStr">
        <is>
          <t>Agricultural cooperative</t>
        </is>
      </c>
      <c r="E37" s="2" t="inlineStr">
        <is>
          <t>Strada Gheorghe Doja 200, Caracal 235200, Romania</t>
        </is>
      </c>
      <c r="F37" s="2" t="inlineStr">
        <is>
          <t>Strada Gheorghe Doja 200, Caracal 235200</t>
        </is>
      </c>
      <c r="G3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7" s="2" t="inlineStr">
        <is>
          <t>info@giom***.com</t>
        </is>
      </c>
      <c r="I37" s="2" t="inlineStr">
        <is>
          <t>••••••36</t>
        </is>
      </c>
      <c r="J37" s="2" t="inlineStr">
        <is>
          <t>5</t>
        </is>
      </c>
      <c r="K37" s="2" t="inlineStr">
        <is>
          <t>2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8">
      <c r="A38" s="2" t="inlineStr">
        <is>
          <t>ROU-0037</t>
        </is>
      </c>
      <c r="B38" s="2" t="inlineStr">
        <is>
          <t>Romania</t>
        </is>
      </c>
      <c r="C38" s="2" t="inlineStr">
        <is>
          <t>Crama</t>
        </is>
      </c>
      <c r="D38" s="2" t="inlineStr">
        <is>
          <t>Winery</t>
        </is>
      </c>
      <c r="E38" s="2" t="inlineStr">
        <is>
          <t>Strada 1 Mai 4, Zarnesti 505800, Romania</t>
        </is>
      </c>
      <c r="F38" s="2" t="inlineStr">
        <is>
          <t>Strada 1 Mai 4, Zarnesti 505800</t>
        </is>
      </c>
      <c r="G3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8" s="2" t="inlineStr">
        <is>
          <t>info@cram***.ro</t>
        </is>
      </c>
      <c r="I38" s="2" t="inlineStr">
        <is>
          <t>••••••00</t>
        </is>
      </c>
      <c r="J38" s="2" t="inlineStr">
        <is>
          <t>5</t>
        </is>
      </c>
      <c r="K38" s="2" t="inlineStr">
        <is>
          <t>3</t>
        </is>
      </c>
      <c r="L38" s="2" t="inlineStr">
        <is>
          <t>Facebook, X/Twitter</t>
        </is>
      </c>
      <c r="M38" s="2" t="inlineStr">
        <is>
          <t>CONTACT_MASKED_IN_FREE_DEMO</t>
        </is>
      </c>
      <c r="N3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39">
      <c r="A39" s="2" t="inlineStr">
        <is>
          <t>ROU-0038</t>
        </is>
      </c>
      <c r="B39" s="2" t="inlineStr">
        <is>
          <t>Romania</t>
        </is>
      </c>
      <c r="C39" s="2" t="inlineStr">
        <is>
          <t>Plante aromatice fresh</t>
        </is>
      </c>
      <c r="D39" s="2" t="inlineStr">
        <is>
          <t>Farm</t>
        </is>
      </c>
      <c r="E39" s="2" t="inlineStr">
        <is>
          <t>Soseaua Giurgiului, Jilava 077120, Romania</t>
        </is>
      </c>
      <c r="F39" s="2" t="inlineStr">
        <is>
          <t>Soseaua Giurgiului, Jilava 077120</t>
        </is>
      </c>
      <c r="G3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39" s="2" t="inlineStr">
        <is>
          <t>info@ment***.com</t>
        </is>
      </c>
      <c r="I39" s="2" t="inlineStr">
        <is>
          <t>••••••20</t>
        </is>
      </c>
      <c r="J39" s="2" t="inlineStr">
        <is>
          <t>0</t>
        </is>
      </c>
      <c r="K39" s="2" t="inlineStr">
        <is>
          <t>0</t>
        </is>
      </c>
      <c r="L39" s="2" t="inlineStr">
        <is>
          <t>Facebook, YouTube</t>
        </is>
      </c>
      <c r="M39" s="2" t="inlineStr">
        <is>
          <t>CONTACT_MASKED_IN_FREE_DEMO</t>
        </is>
      </c>
      <c r="N3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0">
      <c r="A40" s="2" t="inlineStr">
        <is>
          <t>ROU-0039</t>
        </is>
      </c>
      <c r="B40" s="2" t="inlineStr">
        <is>
          <t>Romania</t>
        </is>
      </c>
      <c r="C40" s="2" t="inlineStr">
        <is>
          <t>Ava Grill</t>
        </is>
      </c>
      <c r="D40" s="2" t="inlineStr">
        <is>
          <t>Restaurant</t>
        </is>
      </c>
      <c r="E40" s="2" t="inlineStr">
        <is>
          <t>Drumul Gura Crivatului 80, Bucuresti 032602, Romania</t>
        </is>
      </c>
      <c r="F40" s="2" t="inlineStr">
        <is>
          <t>Drumul Gura Crivatului 80, Bucuresti 032602</t>
        </is>
      </c>
      <c r="G4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0" s="2" t="inlineStr">
        <is>
          <t>info@avag***.ro</t>
        </is>
      </c>
      <c r="I40" s="2" t="inlineStr">
        <is>
          <t>••••••23</t>
        </is>
      </c>
      <c r="J40" s="2" t="inlineStr">
        <is>
          <t>4.6</t>
        </is>
      </c>
      <c r="K40" s="2" t="inlineStr">
        <is>
          <t>473</t>
        </is>
      </c>
      <c r="L40" s="2" t="inlineStr">
        <is>
          <t>Corporate Web &amp; Registry</t>
        </is>
      </c>
      <c r="M40" s="2" t="inlineStr">
        <is>
          <t>CONTACT_MASKED_IN_FREE_DEMO</t>
        </is>
      </c>
      <c r="N4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1">
      <c r="A41" s="2" t="inlineStr">
        <is>
          <t>ROU-0040</t>
        </is>
      </c>
      <c r="B41" s="2" t="inlineStr">
        <is>
          <t>Romania</t>
        </is>
      </c>
      <c r="C41" s="2" t="inlineStr">
        <is>
          <t>Intercont Orange Store</t>
        </is>
      </c>
      <c r="D41" s="2" t="inlineStr">
        <is>
          <t>Telecommunications equipment supplier</t>
        </is>
      </c>
      <c r="E41" s="2" t="inlineStr">
        <is>
          <t>Dacia, bl L10, Mioveni 115400, Romania</t>
        </is>
      </c>
      <c r="F41" s="2" t="inlineStr">
        <is>
          <t>bl L10, Mioveni 115400</t>
        </is>
      </c>
      <c r="G4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1" s="2" t="inlineStr">
        <is>
          <t>info@inte***.ro</t>
        </is>
      </c>
      <c r="I41" s="2" t="inlineStr">
        <is>
          <t>••••••00</t>
        </is>
      </c>
      <c r="J41" s="2" t="inlineStr">
        <is>
          <t>1</t>
        </is>
      </c>
      <c r="K41" s="2" t="inlineStr">
        <is>
          <t>1</t>
        </is>
      </c>
      <c r="L41" s="2" t="inlineStr">
        <is>
          <t>Corporate Web &amp; Registry</t>
        </is>
      </c>
      <c r="M41" s="2" t="inlineStr">
        <is>
          <t>CONTACT_MASKED_IN_FREE_DEMO</t>
        </is>
      </c>
      <c r="N4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2">
      <c r="A42" s="2" t="inlineStr">
        <is>
          <t>ROU-0041</t>
        </is>
      </c>
      <c r="B42" s="2" t="inlineStr">
        <is>
          <t>Romania</t>
        </is>
      </c>
      <c r="C42" s="2" t="inlineStr">
        <is>
          <t>Milk Factory</t>
        </is>
      </c>
      <c r="D42" s="2" t="inlineStr">
        <is>
          <t>Dairy farm</t>
        </is>
      </c>
      <c r="E42" s="2" t="inlineStr">
        <is>
          <t>Strada Sfantul Gheorghe 20, Pantelimon 077145, Romania</t>
        </is>
      </c>
      <c r="F42" s="2" t="inlineStr">
        <is>
          <t>Strada Sfantul Gheorghe 20, Pantelimon 077145</t>
        </is>
      </c>
      <c r="G4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2" s="2" t="inlineStr">
        <is>
          <t>info@ferm***.ro</t>
        </is>
      </c>
      <c r="I42" s="2" t="inlineStr">
        <is>
          <t>••••••45</t>
        </is>
      </c>
      <c r="J42" s="2" t="inlineStr">
        <is>
          <t>4.4</t>
        </is>
      </c>
      <c r="K42" s="2" t="inlineStr">
        <is>
          <t>285</t>
        </is>
      </c>
      <c r="L42" s="2" t="inlineStr">
        <is>
          <t>Corporate Web &amp; Registry</t>
        </is>
      </c>
      <c r="M42" s="2" t="inlineStr">
        <is>
          <t>CONTACT_MASKED_IN_FREE_DEMO</t>
        </is>
      </c>
      <c r="N4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3">
      <c r="A43" s="2" t="inlineStr">
        <is>
          <t>ROU-0042</t>
        </is>
      </c>
      <c r="B43" s="2" t="inlineStr">
        <is>
          <t>Romania</t>
        </is>
      </c>
      <c r="C43" s="2" t="inlineStr">
        <is>
          <t>Agro-Star Bucovina</t>
        </is>
      </c>
      <c r="D43" s="2" t="inlineStr">
        <is>
          <t>Agricultural product wholesaler</t>
        </is>
      </c>
      <c r="E43" s="2" t="inlineStr">
        <is>
          <t>Suceava, Burdujeni, Piata Agroalimentara, Suceava, Romania</t>
        </is>
      </c>
      <c r="F43" s="2" t="inlineStr">
        <is>
          <t>Piata Agroalimentara, Suceava</t>
        </is>
      </c>
      <c r="G4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3" s="2" t="inlineStr">
        <is>
          <t>info@zona***.ro</t>
        </is>
      </c>
      <c r="I43" s="2" t="inlineStr">
        <is>
          <t>••••••37</t>
        </is>
      </c>
      <c r="J43" s="2" t="inlineStr">
        <is>
          <t>0</t>
        </is>
      </c>
      <c r="K43" s="2" t="inlineStr">
        <is>
          <t>0</t>
        </is>
      </c>
      <c r="L43" s="2" t="inlineStr">
        <is>
          <t>Corporate Web &amp; Registry</t>
        </is>
      </c>
      <c r="M43" s="2" t="inlineStr">
        <is>
          <t>CONTACT_MASKED_IN_FREE_DEMO</t>
        </is>
      </c>
      <c r="N4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4">
      <c r="A44" s="2" t="inlineStr">
        <is>
          <t>ROU-0043</t>
        </is>
      </c>
      <c r="B44" s="2" t="inlineStr">
        <is>
          <t>Romania</t>
        </is>
      </c>
      <c r="C44" s="2" t="inlineStr">
        <is>
          <t>Inchirieri Nacele Suceava</t>
        </is>
      </c>
      <c r="D44" s="2" t="inlineStr">
        <is>
          <t>Height works</t>
        </is>
      </c>
      <c r="E44" s="2" t="inlineStr">
        <is>
          <t>Strada Ostra 3, Suceava 727528, Romania</t>
        </is>
      </c>
      <c r="F44" s="2" t="inlineStr">
        <is>
          <t>Strada Ostra 3, Suceava 727528</t>
        </is>
      </c>
      <c r="G4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4" s="2" t="inlineStr">
        <is>
          <t>info@inch***.ro</t>
        </is>
      </c>
      <c r="I44" s="2" t="inlineStr">
        <is>
          <t>••••••11</t>
        </is>
      </c>
      <c r="J44" s="2" t="inlineStr">
        <is>
          <t>5</t>
        </is>
      </c>
      <c r="K44" s="2" t="inlineStr">
        <is>
          <t>1</t>
        </is>
      </c>
      <c r="L44" s="2" t="inlineStr">
        <is>
          <t>Facebook</t>
        </is>
      </c>
      <c r="M44" s="2" t="inlineStr">
        <is>
          <t>CONTACT_MASKED_IN_FREE_DEMO</t>
        </is>
      </c>
      <c r="N4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5">
      <c r="A45" s="2" t="inlineStr">
        <is>
          <t>ROU-0044</t>
        </is>
      </c>
      <c r="B45" s="2" t="inlineStr">
        <is>
          <t>Romania</t>
        </is>
      </c>
      <c r="C45" s="2" t="inlineStr">
        <is>
          <t>Zial Srl</t>
        </is>
      </c>
      <c r="D45" s="2" t="inlineStr">
        <is>
          <t>Foundry</t>
        </is>
      </c>
      <c r="E45" s="2" t="inlineStr">
        <is>
          <t>Strada Pitesti, Slatina 230048, Romania</t>
        </is>
      </c>
      <c r="F45" s="2" t="inlineStr">
        <is>
          <t>Strada Pitesti, Slatina 230048</t>
        </is>
      </c>
      <c r="G4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5" s="2" t="inlineStr">
        <is>
          <t>info@zial***.ro</t>
        </is>
      </c>
      <c r="I45" s="2" t="inlineStr">
        <is>
          <t>••••••31</t>
        </is>
      </c>
      <c r="J45" s="2" t="inlineStr">
        <is>
          <t>5</t>
        </is>
      </c>
      <c r="K45" s="2" t="inlineStr">
        <is>
          <t>1</t>
        </is>
      </c>
      <c r="L45" s="2" t="inlineStr">
        <is>
          <t>Facebook</t>
        </is>
      </c>
      <c r="M45" s="2" t="inlineStr">
        <is>
          <t>CONTACT_MASKED_IN_FREE_DEMO</t>
        </is>
      </c>
      <c r="N4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6">
      <c r="A46" s="2" t="inlineStr">
        <is>
          <t>ROU-0045</t>
        </is>
      </c>
      <c r="B46" s="2" t="inlineStr">
        <is>
          <t>Romania</t>
        </is>
      </c>
      <c r="C46" s="2" t="inlineStr">
        <is>
          <t>Ramada by Wyndham Slatina Parc</t>
        </is>
      </c>
      <c r="D46" s="2" t="inlineStr">
        <is>
          <t>Hotel</t>
        </is>
      </c>
      <c r="E46" s="2" t="inlineStr">
        <is>
          <t>Strada Crisan 1, Slatina 230008, Romania</t>
        </is>
      </c>
      <c r="F46" s="2" t="inlineStr">
        <is>
          <t>Strada Crisan 1, Slatina 230008</t>
        </is>
      </c>
      <c r="G4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6" s="2" t="inlineStr">
        <is>
          <t>info@wynd***.com</t>
        </is>
      </c>
      <c r="I46" s="2" t="inlineStr">
        <is>
          <t>••••••90</t>
        </is>
      </c>
      <c r="J46" s="2" t="inlineStr">
        <is>
          <t>4.6</t>
        </is>
      </c>
      <c r="K46" s="2" t="inlineStr">
        <is>
          <t>231</t>
        </is>
      </c>
      <c r="L46" s="2" t="inlineStr">
        <is>
          <t>Instagram, Facebook, X/Twitter</t>
        </is>
      </c>
      <c r="M46" s="2" t="inlineStr">
        <is>
          <t>CONTACT_MASKED_IN_FREE_DEMO</t>
        </is>
      </c>
      <c r="N4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7">
      <c r="A47" s="2" t="inlineStr">
        <is>
          <t>ROU-0046</t>
        </is>
      </c>
      <c r="B47" s="2" t="inlineStr">
        <is>
          <t>Romania</t>
        </is>
      </c>
      <c r="C47" s="2" t="inlineStr">
        <is>
          <t>Corona Garden</t>
        </is>
      </c>
      <c r="D47" s="2" t="inlineStr">
        <is>
          <t>Plant nursery</t>
        </is>
      </c>
      <c r="E47" s="2" t="inlineStr">
        <is>
          <t>Bulevardul Pipera 150 m, Tunari 077190, Romania</t>
        </is>
      </c>
      <c r="F47" s="2" t="inlineStr">
        <is>
          <t>Bulevardul Pipera 150 m, Tunari 077190</t>
        </is>
      </c>
      <c r="G4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7" s="2" t="inlineStr">
        <is>
          <t>info@coro***.ro</t>
        </is>
      </c>
      <c r="I47" s="2" t="inlineStr">
        <is>
          <t>••••••11</t>
        </is>
      </c>
      <c r="J47" s="2" t="inlineStr">
        <is>
          <t>1</t>
        </is>
      </c>
      <c r="K47" s="2" t="inlineStr">
        <is>
          <t>1</t>
        </is>
      </c>
      <c r="L47" s="2" t="inlineStr">
        <is>
          <t>Corporate Web &amp; Registry</t>
        </is>
      </c>
      <c r="M47" s="2" t="inlineStr">
        <is>
          <t>CONTACT_MASKED_IN_FREE_DEMO</t>
        </is>
      </c>
      <c r="N4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8">
      <c r="A48" s="2" t="inlineStr">
        <is>
          <t>ROU-0047</t>
        </is>
      </c>
      <c r="B48" s="2" t="inlineStr">
        <is>
          <t>Romania</t>
        </is>
      </c>
      <c r="C48" s="2" t="inlineStr">
        <is>
          <t>Gradinita Montessori SENS</t>
        </is>
      </c>
      <c r="D48" s="2" t="inlineStr">
        <is>
          <t>Plant nursery</t>
        </is>
      </c>
      <c r="E48" s="2" t="inlineStr">
        <is>
          <t>Strada 1 Mai 6, Otopeni 075100, Romania</t>
        </is>
      </c>
      <c r="F48" s="2" t="inlineStr">
        <is>
          <t>Strada 1 Mai 6, Otopeni 075100</t>
        </is>
      </c>
      <c r="G4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8" s="2" t="inlineStr">
        <is>
          <t>info@sens***.ro</t>
        </is>
      </c>
      <c r="I48" s="2" t="inlineStr">
        <is>
          <t>••••••34</t>
        </is>
      </c>
      <c r="J48" s="2" t="inlineStr">
        <is>
          <t>5</t>
        </is>
      </c>
      <c r="K48" s="2" t="inlineStr">
        <is>
          <t>4</t>
        </is>
      </c>
      <c r="L48" s="2" t="inlineStr">
        <is>
          <t>Instagram, Facebook</t>
        </is>
      </c>
      <c r="M48" s="2" t="inlineStr">
        <is>
          <t>CONTACT_MASKED_IN_FREE_DEMO</t>
        </is>
      </c>
      <c r="N4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49">
      <c r="A49" s="2" t="inlineStr">
        <is>
          <t>ROU-0048</t>
        </is>
      </c>
      <c r="B49" s="2" t="inlineStr">
        <is>
          <t>Romania</t>
        </is>
      </c>
      <c r="C49" s="2" t="inlineStr">
        <is>
          <t>Puturi forate - denisipari puturi</t>
        </is>
      </c>
      <c r="D49" s="2" t="inlineStr">
        <is>
          <t>Well drilling contractor</t>
        </is>
      </c>
      <c r="E49" s="2" t="inlineStr">
        <is>
          <t>Strada Salcamilor 8, Buftea 070000, Romania</t>
        </is>
      </c>
      <c r="F49" s="2" t="inlineStr">
        <is>
          <t>Strada Salcamilor 8, Buftea 070000</t>
        </is>
      </c>
      <c r="G4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49" s="2" t="inlineStr">
        <is>
          <t>info@putu***.ro</t>
        </is>
      </c>
      <c r="I49" s="2" t="inlineStr">
        <is>
          <t>••••••42</t>
        </is>
      </c>
      <c r="J49" s="2" t="inlineStr">
        <is>
          <t>4.7</t>
        </is>
      </c>
      <c r="K49" s="2" t="inlineStr">
        <is>
          <t>28</t>
        </is>
      </c>
      <c r="L49" s="2" t="inlineStr">
        <is>
          <t>Corporate Web &amp; Registry</t>
        </is>
      </c>
      <c r="M49" s="2" t="inlineStr">
        <is>
          <t>CONTACT_MASKED_IN_FREE_DEMO</t>
        </is>
      </c>
      <c r="N4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0">
      <c r="A50" s="2" t="inlineStr">
        <is>
          <t>ROU-0049</t>
        </is>
      </c>
      <c r="B50" s="2" t="inlineStr">
        <is>
          <t>Romania</t>
        </is>
      </c>
      <c r="C50" s="2" t="inlineStr">
        <is>
          <t>Hidrotechnika</t>
        </is>
      </c>
      <c r="D50" s="2" t="inlineStr">
        <is>
          <t>Irrigation equipment supplier</t>
        </is>
      </c>
      <c r="E50" s="2" t="inlineStr">
        <is>
          <t>Strada Buiacului 7, Mogosoaia 077135, Romania</t>
        </is>
      </c>
      <c r="F50" s="2" t="inlineStr">
        <is>
          <t>Strada Buiacului 7, Mogosoaia 077135</t>
        </is>
      </c>
      <c r="G5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0" s="2" t="inlineStr">
        <is>
          <t>info@irig***.ro</t>
        </is>
      </c>
      <c r="I50" s="2" t="inlineStr">
        <is>
          <t>••••••77</t>
        </is>
      </c>
      <c r="J50" s="2" t="inlineStr">
        <is>
          <t>4.9</t>
        </is>
      </c>
      <c r="K50" s="2" t="inlineStr">
        <is>
          <t>12</t>
        </is>
      </c>
      <c r="L50" s="2" t="inlineStr">
        <is>
          <t>Corporate Web &amp; Registry</t>
        </is>
      </c>
      <c r="M50" s="2" t="inlineStr">
        <is>
          <t>CONTACT_MASKED_IN_FREE_DEMO</t>
        </is>
      </c>
      <c r="N5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1">
      <c r="A51" s="2" t="inlineStr">
        <is>
          <t>ROU-0050</t>
        </is>
      </c>
      <c r="B51" s="2" t="inlineStr">
        <is>
          <t>Romania</t>
        </is>
      </c>
      <c r="C51" s="2" t="inlineStr">
        <is>
          <t>Mecatronic S.R.L.</t>
        </is>
      </c>
      <c r="D51" s="2" t="inlineStr">
        <is>
          <t>Farm equipment supplier</t>
        </is>
      </c>
      <c r="E51" s="2" t="inlineStr">
        <is>
          <t>Strada Stefan cel Mare 5, Vaslui 730187, Romania</t>
        </is>
      </c>
      <c r="F51" s="2" t="inlineStr">
        <is>
          <t>Strada Stefan cel Mare 5, Vaslui 730187</t>
        </is>
      </c>
      <c r="G5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1" s="2" t="inlineStr">
        <is>
          <t>info@meca***.ro</t>
        </is>
      </c>
      <c r="I51" s="2" t="inlineStr">
        <is>
          <t>••••••54</t>
        </is>
      </c>
      <c r="J51" s="2" t="inlineStr">
        <is>
          <t>4.3</t>
        </is>
      </c>
      <c r="K51" s="2" t="inlineStr">
        <is>
          <t>4</t>
        </is>
      </c>
      <c r="L51" s="2" t="inlineStr">
        <is>
          <t>Corporate Web &amp; Registry</t>
        </is>
      </c>
      <c r="M51" s="2" t="inlineStr">
        <is>
          <t>CONTACT_MASKED_IN_FREE_DEMO</t>
        </is>
      </c>
      <c r="N5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2">
      <c r="A52" s="2" t="inlineStr">
        <is>
          <t>ROU-0051</t>
        </is>
      </c>
      <c r="B52" s="2" t="inlineStr">
        <is>
          <t>Romania</t>
        </is>
      </c>
      <c r="C52" s="2" t="inlineStr">
        <is>
          <t>FLEXOMATEI SRL</t>
        </is>
      </c>
      <c r="D52" s="2" t="inlineStr">
        <is>
          <t>Corporate office</t>
        </is>
      </c>
      <c r="E52" s="2" t="inlineStr">
        <is>
          <t>Str. Balastierei 6, Adjud 625100, Romania</t>
        </is>
      </c>
      <c r="F52" s="2" t="inlineStr">
        <is>
          <t>Str. Balastierei 6, Adjud 625100</t>
        </is>
      </c>
      <c r="G5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2" s="2" t="inlineStr">
        <is>
          <t>info@flex***.ro</t>
        </is>
      </c>
      <c r="I52" s="2" t="inlineStr">
        <is>
          <t>••••••11</t>
        </is>
      </c>
      <c r="J52" s="2" t="inlineStr">
        <is>
          <t>4.8</t>
        </is>
      </c>
      <c r="K52" s="2" t="inlineStr">
        <is>
          <t>20</t>
        </is>
      </c>
      <c r="L52" s="2" t="inlineStr">
        <is>
          <t>Instagram, Facebook, X/Twitter</t>
        </is>
      </c>
      <c r="M52" s="2" t="inlineStr">
        <is>
          <t>CONTACT_MASKED_IN_FREE_DEMO</t>
        </is>
      </c>
      <c r="N5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3">
      <c r="A53" s="2" t="inlineStr">
        <is>
          <t>ROU-0052</t>
        </is>
      </c>
      <c r="B53" s="2" t="inlineStr">
        <is>
          <t>Romania</t>
        </is>
      </c>
      <c r="C53" s="2" t="inlineStr">
        <is>
          <t>Gupmetal Industries SRL</t>
        </is>
      </c>
      <c r="D53" s="2" t="inlineStr">
        <is>
          <t>Laser cutting service</t>
        </is>
      </c>
      <c r="E53" s="2" t="inlineStr">
        <is>
          <t>Strada Dumbrava Rosie 5-7, Dej 405200, Romania</t>
        </is>
      </c>
      <c r="F53" s="2" t="inlineStr">
        <is>
          <t>Strada Dumbrava Rosie 5-7, Dej 405200</t>
        </is>
      </c>
      <c r="G5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3" s="2" t="inlineStr">
        <is>
          <t>info@gupm***.ro</t>
        </is>
      </c>
      <c r="I53" s="2" t="inlineStr">
        <is>
          <t>••••••50</t>
        </is>
      </c>
      <c r="J53" s="2" t="inlineStr">
        <is>
          <t>5</t>
        </is>
      </c>
      <c r="K53" s="2" t="inlineStr">
        <is>
          <t>1</t>
        </is>
      </c>
      <c r="L53" s="2" t="inlineStr">
        <is>
          <t>Facebook</t>
        </is>
      </c>
      <c r="M53" s="2" t="inlineStr">
        <is>
          <t>CONTACT_MASKED_IN_FREE_DEMO</t>
        </is>
      </c>
      <c r="N5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4">
      <c r="A54" s="2" t="inlineStr">
        <is>
          <t>ROU-0053</t>
        </is>
      </c>
      <c r="B54" s="2" t="inlineStr">
        <is>
          <t>Romania</t>
        </is>
      </c>
      <c r="C54" s="2" t="inlineStr">
        <is>
          <t>Directia Pentru Agricultura</t>
        </is>
      </c>
      <c r="D54" s="2" t="inlineStr">
        <is>
          <t>Agricultural organization</t>
        </is>
      </c>
      <c r="E54" s="2" t="inlineStr">
        <is>
          <t>Strada Fagului 17, Cluj-Napoca 400483, Romania</t>
        </is>
      </c>
      <c r="F54" s="2" t="inlineStr">
        <is>
          <t>Strada Fagului 17, Cluj-Napoca 400483</t>
        </is>
      </c>
      <c r="G5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4" s="2" t="inlineStr">
        <is>
          <t>info@dadr***.ro</t>
        </is>
      </c>
      <c r="I54" s="2" t="inlineStr">
        <is>
          <t>••••••52</t>
        </is>
      </c>
      <c r="J54" s="2" t="inlineStr">
        <is>
          <t>4.3</t>
        </is>
      </c>
      <c r="K54" s="2" t="inlineStr">
        <is>
          <t>46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5">
      <c r="A55" s="2" t="inlineStr">
        <is>
          <t>ROU-0054</t>
        </is>
      </c>
      <c r="B55" s="2" t="inlineStr">
        <is>
          <t>Romania</t>
        </is>
      </c>
      <c r="C55" s="2" t="inlineStr">
        <is>
          <t>METRO Satu Mare Punct</t>
        </is>
      </c>
      <c r="D55" s="2" t="inlineStr">
        <is>
          <t>Wholesaler</t>
        </is>
      </c>
      <c r="E55" s="2" t="inlineStr">
        <is>
          <t>Str. Drum Carei nr. 77-79, Carei 445100, Romania</t>
        </is>
      </c>
      <c r="F55" s="2" t="inlineStr">
        <is>
          <t>Str. Drum Carei nr. 77-79, Carei 445100</t>
        </is>
      </c>
      <c r="G5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5" s="2" t="inlineStr">
        <is>
          <t>info@metr***.ro</t>
        </is>
      </c>
      <c r="I55" s="2" t="inlineStr">
        <is>
          <t>••••••55</t>
        </is>
      </c>
      <c r="J55" s="2" t="inlineStr">
        <is>
          <t>4.1</t>
        </is>
      </c>
      <c r="K55" s="2" t="inlineStr">
        <is>
          <t>188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6">
      <c r="A56" s="2" t="inlineStr">
        <is>
          <t>ROU-0055</t>
        </is>
      </c>
      <c r="B56" s="2" t="inlineStr">
        <is>
          <t>Romania</t>
        </is>
      </c>
      <c r="C56" s="2" t="inlineStr">
        <is>
          <t>Camera de Comert, Industrie, Navigatie si Agricultura</t>
        </is>
      </c>
      <c r="D56" s="2" t="inlineStr">
        <is>
          <t>Chamber of Commerce</t>
        </is>
      </c>
      <c r="E56" s="2" t="inlineStr">
        <is>
          <t>Bulevardul Alexandru Lapusneanu 185A, Constanta 900457, Romania</t>
        </is>
      </c>
      <c r="F56" s="2" t="inlineStr">
        <is>
          <t>Bulevardul Alexandru Lapusneanu 185A, Constanta 900457</t>
        </is>
      </c>
      <c r="G5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6" s="2" t="inlineStr">
        <is>
          <t>info@ccin***.ro</t>
        </is>
      </c>
      <c r="I56" s="2" t="inlineStr">
        <is>
          <t>••••••54</t>
        </is>
      </c>
      <c r="J56" s="2" t="inlineStr">
        <is>
          <t>4.8</t>
        </is>
      </c>
      <c r="K56" s="2" t="inlineStr">
        <is>
          <t>76</t>
        </is>
      </c>
      <c r="L56" s="2" t="inlineStr">
        <is>
          <t>Facebook</t>
        </is>
      </c>
      <c r="M56" s="2" t="inlineStr">
        <is>
          <t>CONTACT_MASKED_IN_FREE_DEMO</t>
        </is>
      </c>
      <c r="N5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7">
      <c r="A57" s="2" t="inlineStr">
        <is>
          <t>ROU-0056</t>
        </is>
      </c>
      <c r="B57" s="2" t="inlineStr">
        <is>
          <t>Romania</t>
        </is>
      </c>
      <c r="C57" s="2" t="inlineStr">
        <is>
          <t>Vard Engineering Constanta</t>
        </is>
      </c>
      <c r="D57" s="2" t="inlineStr">
        <is>
          <t>Construction company</t>
        </is>
      </c>
      <c r="E57" s="2" t="inlineStr">
        <is>
          <t>Bulevardul Mamaia 292, Constanta 900522, Romania</t>
        </is>
      </c>
      <c r="F57" s="2" t="inlineStr">
        <is>
          <t>Bulevardul Mamaia 292, Constanta 900522</t>
        </is>
      </c>
      <c r="G5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7" s="2" t="inlineStr">
        <is>
          <t>info@vard***.com</t>
        </is>
      </c>
      <c r="I57" s="2" t="inlineStr">
        <is>
          <t>••••••58</t>
        </is>
      </c>
      <c r="J57" s="2" t="inlineStr">
        <is>
          <t>5</t>
        </is>
      </c>
      <c r="K57" s="2" t="inlineStr">
        <is>
          <t>3</t>
        </is>
      </c>
      <c r="L57" s="2" t="inlineStr">
        <is>
          <t>Corporate Web &amp; Registry</t>
        </is>
      </c>
      <c r="M57" s="2" t="inlineStr">
        <is>
          <t>CONTACT_MASKED_IN_FREE_DEMO</t>
        </is>
      </c>
      <c r="N5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8">
      <c r="A58" s="2" t="inlineStr">
        <is>
          <t>ROU-0057</t>
        </is>
      </c>
      <c r="B58" s="2" t="inlineStr">
        <is>
          <t>Romania</t>
        </is>
      </c>
      <c r="C58" s="2" t="inlineStr">
        <is>
          <t>Directia Silvica Neamt</t>
        </is>
      </c>
      <c r="D58" s="2" t="inlineStr">
        <is>
          <t>Forestry service</t>
        </is>
      </c>
      <c r="E58" s="2" t="inlineStr">
        <is>
          <t>Strada Vasile Alexandrescu Urechia Nr. 24, Piatra Neamt 610100, Romania</t>
        </is>
      </c>
      <c r="F58" s="2" t="inlineStr">
        <is>
          <t>Strada Vasile Alexandrescu Urechia Nr. 24, Piatra Neamt 610100</t>
        </is>
      </c>
      <c r="G5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8" s="2" t="inlineStr">
        <is>
          <t>info@neam***.ro</t>
        </is>
      </c>
      <c r="I58" s="2" t="inlineStr">
        <is>
          <t>••••••96</t>
        </is>
      </c>
      <c r="J58" s="2" t="inlineStr">
        <is>
          <t>4.6</t>
        </is>
      </c>
      <c r="K58" s="2" t="inlineStr">
        <is>
          <t>28</t>
        </is>
      </c>
      <c r="L58" s="2" t="inlineStr">
        <is>
          <t>Corporate Web &amp; Registry</t>
        </is>
      </c>
      <c r="M58" s="2" t="inlineStr">
        <is>
          <t>CONTACT_MASKED_IN_FREE_DEMO</t>
        </is>
      </c>
      <c r="N5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59">
      <c r="A59" s="2" t="inlineStr">
        <is>
          <t>ROU-0058</t>
        </is>
      </c>
      <c r="B59" s="2" t="inlineStr">
        <is>
          <t>Romania</t>
        </is>
      </c>
      <c r="C59" s="2" t="inlineStr">
        <is>
          <t>Showroom Volta Piatra Neamt</t>
        </is>
      </c>
      <c r="D59" s="2" t="inlineStr">
        <is>
          <t>Lighting store</t>
        </is>
      </c>
      <c r="E59" s="2" t="inlineStr">
        <is>
          <t>Strada Plaiesului 13, Piatra Neamt 610190, Romania</t>
        </is>
      </c>
      <c r="F59" s="2" t="inlineStr">
        <is>
          <t>Strada Plaiesului 13, Piatra Neamt 610190</t>
        </is>
      </c>
      <c r="G5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59" s="2" t="inlineStr">
        <is>
          <t>info@volt***.ro</t>
        </is>
      </c>
      <c r="I59" s="2" t="inlineStr">
        <is>
          <t>••••••50</t>
        </is>
      </c>
      <c r="J59" s="2" t="inlineStr">
        <is>
          <t>4.6</t>
        </is>
      </c>
      <c r="K59" s="2" t="inlineStr">
        <is>
          <t>245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0">
      <c r="A60" s="2" t="inlineStr">
        <is>
          <t>ROU-0059</t>
        </is>
      </c>
      <c r="B60" s="2" t="inlineStr">
        <is>
          <t>Romania</t>
        </is>
      </c>
      <c r="C60" s="2" t="inlineStr">
        <is>
          <t>METAL ART DESIGN - Tuma Vebo SRL</t>
        </is>
      </c>
      <c r="D60" s="2" t="inlineStr">
        <is>
          <t>Metal construction company</t>
        </is>
      </c>
      <c r="E60" s="2" t="inlineStr">
        <is>
          <t>Bulevardul 22 Decembrie Nr.78, Oltenita 915400, Romania</t>
        </is>
      </c>
      <c r="F60" s="2" t="inlineStr">
        <is>
          <t>Bulevardul 22 Decembrie Nr.78, Oltenita 915400</t>
        </is>
      </c>
      <c r="G6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0" s="2" t="inlineStr">
        <is>
          <t>info@meta***.ro</t>
        </is>
      </c>
      <c r="I60" s="2" t="inlineStr">
        <is>
          <t>••••••11</t>
        </is>
      </c>
      <c r="J60" s="2" t="inlineStr">
        <is>
          <t>4.2</t>
        </is>
      </c>
      <c r="K60" s="2" t="inlineStr">
        <is>
          <t>10</t>
        </is>
      </c>
      <c r="L60" s="2" t="inlineStr">
        <is>
          <t>Instagram, Facebook</t>
        </is>
      </c>
      <c r="M60" s="2" t="inlineStr">
        <is>
          <t>CONTACT_MASKED_IN_FREE_DEMO</t>
        </is>
      </c>
      <c r="N6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1">
      <c r="A61" s="2" t="inlineStr">
        <is>
          <t>ROU-0060</t>
        </is>
      </c>
      <c r="B61" s="2" t="inlineStr">
        <is>
          <t>Romania</t>
        </is>
      </c>
      <c r="C61" s="2" t="inlineStr">
        <is>
          <t>METRO Iasi</t>
        </is>
      </c>
      <c r="D61" s="2" t="inlineStr">
        <is>
          <t>Wholesaler</t>
        </is>
      </c>
      <c r="E61" s="2" t="inlineStr">
        <is>
          <t>Strada Bratuleni, Comuna Miroslava, Nr. 7, judet Iasi Bratuleni, 707305, Romania</t>
        </is>
      </c>
      <c r="F61" s="2" t="inlineStr">
        <is>
          <t>judet Iasi Bratuleni, 707305</t>
        </is>
      </c>
      <c r="G6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1" s="2" t="inlineStr">
        <is>
          <t>info@metr***.ro</t>
        </is>
      </c>
      <c r="I61" s="2" t="inlineStr">
        <is>
          <t>••••••55</t>
        </is>
      </c>
      <c r="J61" s="2" t="inlineStr">
        <is>
          <t>4</t>
        </is>
      </c>
      <c r="K61" s="2" t="inlineStr">
        <is>
          <t>1737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2">
      <c r="A62" s="2" t="inlineStr">
        <is>
          <t>ROU-0061</t>
        </is>
      </c>
      <c r="B62" s="2" t="inlineStr">
        <is>
          <t>Romania</t>
        </is>
      </c>
      <c r="C62" s="2" t="inlineStr">
        <is>
          <t>RG AGRO</t>
        </is>
      </c>
      <c r="D62" s="2" t="inlineStr">
        <is>
          <t>Agricultural machinery manufacturer</t>
        </is>
      </c>
      <c r="E62" s="2" t="inlineStr">
        <is>
          <t>DN2, Urziceni 925300, Romania</t>
        </is>
      </c>
      <c r="F62" s="2" t="inlineStr">
        <is>
          <t>DN2, Urziceni 925300</t>
        </is>
      </c>
      <c r="G6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2" s="2" t="inlineStr">
        <is>
          <t>info@rgag***.ro</t>
        </is>
      </c>
      <c r="I62" s="2" t="inlineStr">
        <is>
          <t>••••••31</t>
        </is>
      </c>
      <c r="J62" s="2" t="inlineStr">
        <is>
          <t>5</t>
        </is>
      </c>
      <c r="K62" s="2" t="inlineStr">
        <is>
          <t>16</t>
        </is>
      </c>
      <c r="L62" s="2" t="inlineStr">
        <is>
          <t>Facebook</t>
        </is>
      </c>
      <c r="M62" s="2" t="inlineStr">
        <is>
          <t>CONTACT_MASKED_IN_FREE_DEMO</t>
        </is>
      </c>
      <c r="N6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3">
      <c r="A63" s="2" t="inlineStr">
        <is>
          <t>ROU-0062</t>
        </is>
      </c>
      <c r="B63" s="2" t="inlineStr">
        <is>
          <t>Romania</t>
        </is>
      </c>
      <c r="C63" s="2" t="inlineStr">
        <is>
          <t>ECO PROD AMBALAJE</t>
        </is>
      </c>
      <c r="D63" s="2" t="inlineStr">
        <is>
          <t>Manufacturer</t>
        </is>
      </c>
      <c r="E63" s="2" t="inlineStr">
        <is>
          <t>Bulevardul Bucuresti 16a, Focsani 620144, Romania</t>
        </is>
      </c>
      <c r="F63" s="2" t="inlineStr">
        <is>
          <t>Bulevardul Bucuresti 16a, Focsani 620144</t>
        </is>
      </c>
      <c r="G6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3" s="2" t="inlineStr">
        <is>
          <t>info@ecop***.ro</t>
        </is>
      </c>
      <c r="I63" s="2" t="inlineStr">
        <is>
          <t>••••••46</t>
        </is>
      </c>
      <c r="J63" s="2" t="inlineStr">
        <is>
          <t>5</t>
        </is>
      </c>
      <c r="K63" s="2" t="inlineStr">
        <is>
          <t>6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4">
      <c r="A64" s="2" t="inlineStr">
        <is>
          <t>ROU-0063</t>
        </is>
      </c>
      <c r="B64" s="2" t="inlineStr">
        <is>
          <t>Romania</t>
        </is>
      </c>
      <c r="C64" s="2" t="inlineStr">
        <is>
          <t>SC PRIORIS SRL</t>
        </is>
      </c>
      <c r="D64" s="2" t="inlineStr">
        <is>
          <t>Fabric product manufacturer</t>
        </is>
      </c>
      <c r="E64" s="2" t="inlineStr">
        <is>
          <t>Str. Antrepozite, Focsani 620104, Romania</t>
        </is>
      </c>
      <c r="F64" s="2" t="inlineStr">
        <is>
          <t>Str. Antrepozite, Focsani 620104</t>
        </is>
      </c>
      <c r="G6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4" s="2" t="inlineStr">
        <is>
          <t>info@prio***.ro</t>
        </is>
      </c>
      <c r="I64" s="2" t="inlineStr">
        <is>
          <t>••••••80</t>
        </is>
      </c>
      <c r="J64" s="2" t="inlineStr">
        <is>
          <t>0</t>
        </is>
      </c>
      <c r="K64" s="2" t="inlineStr">
        <is>
          <t>0</t>
        </is>
      </c>
      <c r="L64" s="2" t="inlineStr">
        <is>
          <t>Corporate Web &amp; Registry</t>
        </is>
      </c>
      <c r="M64" s="2" t="inlineStr">
        <is>
          <t>CONTACT_MASKED_IN_FREE_DEMO</t>
        </is>
      </c>
      <c r="N6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5">
      <c r="A65" s="2" t="inlineStr">
        <is>
          <t>ROU-0064</t>
        </is>
      </c>
      <c r="B65" s="2" t="inlineStr">
        <is>
          <t>Romania</t>
        </is>
      </c>
      <c r="C65" s="2" t="inlineStr">
        <is>
          <t>MetaGlob</t>
        </is>
      </c>
      <c r="D65" s="2" t="inlineStr">
        <is>
          <t>Home builder</t>
        </is>
      </c>
      <c r="E65" s="2" t="inlineStr">
        <is>
          <t>Strada Garii 4, Gheorgheni 535500, Romania</t>
        </is>
      </c>
      <c r="F65" s="2" t="inlineStr">
        <is>
          <t>Strada Garii 4, Gheorgheni 535500</t>
        </is>
      </c>
      <c r="G6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5" s="2" t="inlineStr">
        <is>
          <t>info@meta***.ro</t>
        </is>
      </c>
      <c r="I65" s="2" t="inlineStr">
        <is>
          <t>••••••93</t>
        </is>
      </c>
      <c r="J65" s="2" t="inlineStr">
        <is>
          <t>5</t>
        </is>
      </c>
      <c r="K65" s="2" t="inlineStr">
        <is>
          <t>6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6">
      <c r="A66" s="2" t="inlineStr">
        <is>
          <t>ROU-0065</t>
        </is>
      </c>
      <c r="B66" s="2" t="inlineStr">
        <is>
          <t>Romania</t>
        </is>
      </c>
      <c r="C66" s="2" t="inlineStr">
        <is>
          <t>TRIAGO ENGINERING S.R.L.</t>
        </is>
      </c>
      <c r="D66" s="2" t="inlineStr">
        <is>
          <t>Manufacturer</t>
        </is>
      </c>
      <c r="E66" s="2" t="inlineStr">
        <is>
          <t>Strada Rampei 1, Codlea 505100, Romania</t>
        </is>
      </c>
      <c r="F66" s="2" t="inlineStr">
        <is>
          <t>Strada Rampei 1, Codlea 505100</t>
        </is>
      </c>
      <c r="G6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6" s="2" t="inlineStr">
        <is>
          <t>info@tria***.ro</t>
        </is>
      </c>
      <c r="I66" s="2" t="inlineStr">
        <is>
          <t>••••••32</t>
        </is>
      </c>
      <c r="J66" s="2" t="inlineStr">
        <is>
          <t>4.4</t>
        </is>
      </c>
      <c r="K66" s="2" t="inlineStr">
        <is>
          <t>33</t>
        </is>
      </c>
      <c r="L66" s="2" t="inlineStr">
        <is>
          <t>Facebook</t>
        </is>
      </c>
      <c r="M66" s="2" t="inlineStr">
        <is>
          <t>CONTACT_MASKED_IN_FREE_DEMO</t>
        </is>
      </c>
      <c r="N6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7">
      <c r="A67" s="2" t="inlineStr">
        <is>
          <t>ROU-0066</t>
        </is>
      </c>
      <c r="B67" s="2" t="inlineStr">
        <is>
          <t>Romania</t>
        </is>
      </c>
      <c r="C67" s="2" t="inlineStr">
        <is>
          <t>MAPASON Prod</t>
        </is>
      </c>
      <c r="D67" s="2" t="inlineStr">
        <is>
          <t>Metal construction company</t>
        </is>
      </c>
      <c r="E67" s="2" t="inlineStr">
        <is>
          <t>Strada Targului 12, Brasov 500482, Romania</t>
        </is>
      </c>
      <c r="F67" s="2" t="inlineStr">
        <is>
          <t>Strada Targului 12, Brasov 500482</t>
        </is>
      </c>
      <c r="G6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7" s="2" t="inlineStr">
        <is>
          <t>info@mapa***.ro</t>
        </is>
      </c>
      <c r="I67" s="2" t="inlineStr">
        <is>
          <t>••••••11</t>
        </is>
      </c>
      <c r="J67" s="2" t="inlineStr">
        <is>
          <t>4.8</t>
        </is>
      </c>
      <c r="K67" s="2" t="inlineStr">
        <is>
          <t>20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8">
      <c r="A68" s="2" t="inlineStr">
        <is>
          <t>ROU-0067</t>
        </is>
      </c>
      <c r="B68" s="2" t="inlineStr">
        <is>
          <t>Romania</t>
        </is>
      </c>
      <c r="C68" s="2" t="inlineStr">
        <is>
          <t>Black Sea Suppliers Deva</t>
        </is>
      </c>
      <c r="D68" s="2" t="inlineStr">
        <is>
          <t>Plumbing supply store</t>
        </is>
      </c>
      <c r="E68" s="2" t="inlineStr">
        <is>
          <t>Str. Soseaua Nationala Nr 31A, Deva 330004, Romania</t>
        </is>
      </c>
      <c r="F68" s="2" t="inlineStr">
        <is>
          <t>Str. Soseaua Nationala Nr 31A, Deva 330004</t>
        </is>
      </c>
      <c r="G6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8" s="2" t="inlineStr">
        <is>
          <t>info@blac***.ro</t>
        </is>
      </c>
      <c r="I68" s="2" t="inlineStr">
        <is>
          <t>••••••31</t>
        </is>
      </c>
      <c r="J68" s="2" t="inlineStr">
        <is>
          <t>5</t>
        </is>
      </c>
      <c r="K68" s="2" t="inlineStr">
        <is>
          <t>1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69">
      <c r="A69" s="2" t="inlineStr">
        <is>
          <t>ROU-0068</t>
        </is>
      </c>
      <c r="B69" s="2" t="inlineStr">
        <is>
          <t>Romania</t>
        </is>
      </c>
      <c r="C69" s="2" t="inlineStr">
        <is>
          <t>Aprilia S.R.L.</t>
        </is>
      </c>
      <c r="D69" s="2" t="inlineStr">
        <is>
          <t>Food manufacturer</t>
        </is>
      </c>
      <c r="E69" s="2" t="inlineStr">
        <is>
          <t>Strada Narciselor 111B, Targu Jiu 210138, Romania</t>
        </is>
      </c>
      <c r="F69" s="2" t="inlineStr">
        <is>
          <t>Strada Narciselor 111B, Targu Jiu 210138</t>
        </is>
      </c>
      <c r="G6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69" s="2" t="inlineStr">
        <is>
          <t>info@duff***.ro</t>
        </is>
      </c>
      <c r="I69" s="2" t="inlineStr">
        <is>
          <t>••••••20</t>
        </is>
      </c>
      <c r="J69" s="2" t="inlineStr">
        <is>
          <t>5</t>
        </is>
      </c>
      <c r="K69" s="2" t="inlineStr">
        <is>
          <t>25</t>
        </is>
      </c>
      <c r="L69" s="2" t="inlineStr">
        <is>
          <t>Corporate Web &amp; Registry</t>
        </is>
      </c>
      <c r="M69" s="2" t="inlineStr">
        <is>
          <t>CONTACT_MASKED_IN_FREE_DEMO</t>
        </is>
      </c>
      <c r="N6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0">
      <c r="A70" s="2" t="inlineStr">
        <is>
          <t>ROU-0069</t>
        </is>
      </c>
      <c r="B70" s="2" t="inlineStr">
        <is>
          <t>Romania</t>
        </is>
      </c>
      <c r="C70" s="2" t="inlineStr">
        <is>
          <t>MG Electric Automation</t>
        </is>
      </c>
      <c r="D70" s="2" t="inlineStr">
        <is>
          <t>Automation company</t>
        </is>
      </c>
      <c r="E70" s="2" t="inlineStr">
        <is>
          <t>Strada Islaz 36, Targu Jiu 210107, Romania</t>
        </is>
      </c>
      <c r="F70" s="2" t="inlineStr">
        <is>
          <t>Strada Islaz 36, Targu Jiu 210107</t>
        </is>
      </c>
      <c r="G7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0" s="2" t="inlineStr">
        <is>
          <t>info@mgel***.ro</t>
        </is>
      </c>
      <c r="I70" s="2" t="inlineStr">
        <is>
          <t>••••••52</t>
        </is>
      </c>
      <c r="J70" s="2" t="inlineStr">
        <is>
          <t>4.8</t>
        </is>
      </c>
      <c r="K70" s="2" t="inlineStr">
        <is>
          <t>22</t>
        </is>
      </c>
      <c r="L70" s="2" t="inlineStr">
        <is>
          <t>LinkedIn, Facebook, YouTube</t>
        </is>
      </c>
      <c r="M70" s="2" t="inlineStr">
        <is>
          <t>CONTACT_MASKED_IN_FREE_DEMO</t>
        </is>
      </c>
      <c r="N7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1">
      <c r="A71" s="2" t="inlineStr">
        <is>
          <t>ROU-0070</t>
        </is>
      </c>
      <c r="B71" s="2" t="inlineStr">
        <is>
          <t>Romania</t>
        </is>
      </c>
      <c r="C71" s="2" t="inlineStr">
        <is>
          <t>Rapa Rosie</t>
        </is>
      </c>
      <c r="D71" s="2" t="inlineStr">
        <is>
          <t>Nature preserve</t>
        </is>
      </c>
      <c r="E71" s="2" t="inlineStr">
        <is>
          <t>Sebes, Romania</t>
        </is>
      </c>
      <c r="F71" s="2" t="inlineStr">
        <is>
          <t>Sebes, Romania</t>
        </is>
      </c>
      <c r="G7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1" s="2" t="inlineStr">
        <is>
          <t>info@trec***.ro</t>
        </is>
      </c>
      <c r="I71" s="2" t="inlineStr">
        <is>
          <t>••••••06</t>
        </is>
      </c>
      <c r="J71" s="2" t="inlineStr">
        <is>
          <t>4.7</t>
        </is>
      </c>
      <c r="K71" s="2" t="inlineStr">
        <is>
          <t>2458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2">
      <c r="A72" s="2" t="inlineStr">
        <is>
          <t>ROU-0071</t>
        </is>
      </c>
      <c r="B72" s="2" t="inlineStr">
        <is>
          <t>Romania</t>
        </is>
      </c>
      <c r="C72" s="2" t="inlineStr">
        <is>
          <t>Natural Hemp Heart</t>
        </is>
      </c>
      <c r="D72" s="2" t="inlineStr">
        <is>
          <t>Store</t>
        </is>
      </c>
      <c r="E72" s="2" t="inlineStr">
        <is>
          <t>Strada Herta 6, Dorohoi 715200, Romania</t>
        </is>
      </c>
      <c r="F72" s="2" t="inlineStr">
        <is>
          <t>Strada Herta 6, Dorohoi 715200</t>
        </is>
      </c>
      <c r="G7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2" s="2" t="inlineStr">
        <is>
          <t>info@natu***.com</t>
        </is>
      </c>
      <c r="I72" s="2" t="inlineStr">
        <is>
          <t>••••••77</t>
        </is>
      </c>
      <c r="J72" s="2" t="inlineStr">
        <is>
          <t>4</t>
        </is>
      </c>
      <c r="K72" s="2" t="inlineStr">
        <is>
          <t>4</t>
        </is>
      </c>
      <c r="L72" s="2" t="inlineStr">
        <is>
          <t>Corporate Web &amp; Registry</t>
        </is>
      </c>
      <c r="M72" s="2" t="inlineStr">
        <is>
          <t>CONTACT_MASKED_IN_FREE_DEMO</t>
        </is>
      </c>
      <c r="N7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3">
      <c r="A73" s="2" t="inlineStr">
        <is>
          <t>ROU-0072</t>
        </is>
      </c>
      <c r="B73" s="2" t="inlineStr">
        <is>
          <t>Romania</t>
        </is>
      </c>
      <c r="C73" s="2" t="inlineStr">
        <is>
          <t>First Recycler</t>
        </is>
      </c>
      <c r="D73" s="2" t="inlineStr">
        <is>
          <t>Recycling center</t>
        </is>
      </c>
      <c r="E73" s="2" t="inlineStr">
        <is>
          <t>Strada Fratii Buzesti 39, Craiova 200381, Romania</t>
        </is>
      </c>
      <c r="F73" s="2" t="inlineStr">
        <is>
          <t>Strada Fratii Buzesti 39, Craiova 200381</t>
        </is>
      </c>
      <c r="G7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3" s="2" t="inlineStr">
        <is>
          <t>info@firs***.ro</t>
        </is>
      </c>
      <c r="I73" s="2" t="inlineStr">
        <is>
          <t>••••••33</t>
        </is>
      </c>
      <c r="J73" s="2" t="inlineStr">
        <is>
          <t>5</t>
        </is>
      </c>
      <c r="K73" s="2" t="inlineStr">
        <is>
          <t>21</t>
        </is>
      </c>
      <c r="L73" s="2" t="inlineStr">
        <is>
          <t>Corporate Web &amp; Registry</t>
        </is>
      </c>
      <c r="M73" s="2" t="inlineStr">
        <is>
          <t>CONTACT_MASKED_IN_FREE_DEMO</t>
        </is>
      </c>
      <c r="N7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4">
      <c r="A74" s="2" t="inlineStr">
        <is>
          <t>ROU-0073</t>
        </is>
      </c>
      <c r="B74" s="2" t="inlineStr">
        <is>
          <t>Romania</t>
        </is>
      </c>
      <c r="C74" s="2" t="inlineStr">
        <is>
          <t>Plast Lasgo</t>
        </is>
      </c>
      <c r="D74" s="2" t="inlineStr">
        <is>
          <t>Manufacturer</t>
        </is>
      </c>
      <c r="E74" s="2" t="inlineStr">
        <is>
          <t>Strada Carpati, Bocsa 325300, Romania</t>
        </is>
      </c>
      <c r="F74" s="2" t="inlineStr">
        <is>
          <t>Strada Carpati, Bocsa 325300</t>
        </is>
      </c>
      <c r="G7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4" s="2" t="inlineStr">
        <is>
          <t>info@plas***.ro</t>
        </is>
      </c>
      <c r="I74" s="2" t="inlineStr">
        <is>
          <t>••••••71</t>
        </is>
      </c>
      <c r="J74" s="2" t="inlineStr">
        <is>
          <t>4.5</t>
        </is>
      </c>
      <c r="K74" s="2" t="inlineStr">
        <is>
          <t>79</t>
        </is>
      </c>
      <c r="L74" s="2" t="inlineStr">
        <is>
          <t>LinkedIn, Facebook, YouTube</t>
        </is>
      </c>
      <c r="M74" s="2" t="inlineStr">
        <is>
          <t>CONTACT_MASKED_IN_FREE_DEMO</t>
        </is>
      </c>
      <c r="N7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5">
      <c r="A75" s="2" t="inlineStr">
        <is>
          <t>ROU-0074</t>
        </is>
      </c>
      <c r="B75" s="2" t="inlineStr">
        <is>
          <t>Romania</t>
        </is>
      </c>
      <c r="C75" s="2" t="inlineStr">
        <is>
          <t>Cemrom S.A.</t>
        </is>
      </c>
      <c r="D75" s="2" t="inlineStr">
        <is>
          <t>Industrial chemicals wholesaler</t>
        </is>
      </c>
      <c r="E75" s="2" t="inlineStr">
        <is>
          <t>Strada Industriala, Corbu, Constanta, DC85, Romania</t>
        </is>
      </c>
      <c r="F75" s="2" t="inlineStr">
        <is>
          <t>Constanta, DC85</t>
        </is>
      </c>
      <c r="G7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5" s="2" t="inlineStr">
        <is>
          <t>info@cemr***.ro</t>
        </is>
      </c>
      <c r="I75" s="2" t="inlineStr">
        <is>
          <t>••••••71</t>
        </is>
      </c>
      <c r="J75" s="2" t="inlineStr">
        <is>
          <t>3.8</t>
        </is>
      </c>
      <c r="K75" s="2" t="inlineStr">
        <is>
          <t>27</t>
        </is>
      </c>
      <c r="L75" s="2" t="inlineStr">
        <is>
          <t>Instagram, Facebook, YouTube</t>
        </is>
      </c>
      <c r="M75" s="2" t="inlineStr">
        <is>
          <t>CONTACT_MASKED_IN_FREE_DEMO</t>
        </is>
      </c>
      <c r="N7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6">
      <c r="A76" s="2" t="inlineStr">
        <is>
          <t>ROU-0075</t>
        </is>
      </c>
      <c r="B76" s="2" t="inlineStr">
        <is>
          <t>Romania</t>
        </is>
      </c>
      <c r="C76" s="2" t="inlineStr">
        <is>
          <t>Institutul de Arheologie si Istoria Artei</t>
        </is>
      </c>
      <c r="D76" s="2" t="inlineStr">
        <is>
          <t>Research institute</t>
        </is>
      </c>
      <c r="E76" s="2" t="inlineStr">
        <is>
          <t>Strada Mihail Kogalniceanu 12-14, Cluj-Napoca, Romania</t>
        </is>
      </c>
      <c r="F76" s="2" t="inlineStr">
        <is>
          <t>Strada Mihail Kogalniceanu 12-14, Cluj-Napoca</t>
        </is>
      </c>
      <c r="G7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6" s="2" t="inlineStr">
        <is>
          <t>info@acad***.ro</t>
        </is>
      </c>
      <c r="I76" s="2" t="inlineStr">
        <is>
          <t>••••••25</t>
        </is>
      </c>
      <c r="J76" s="2" t="inlineStr">
        <is>
          <t>5</t>
        </is>
      </c>
      <c r="K76" s="2" t="inlineStr">
        <is>
          <t>1</t>
        </is>
      </c>
      <c r="L76" s="2" t="inlineStr">
        <is>
          <t>Corporate Web &amp; Registry</t>
        </is>
      </c>
      <c r="M76" s="2" t="inlineStr">
        <is>
          <t>CONTACT_MASKED_IN_FREE_DEMO</t>
        </is>
      </c>
      <c r="N7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7">
      <c r="A77" s="2" t="inlineStr">
        <is>
          <t>ROU-0076</t>
        </is>
      </c>
      <c r="B77" s="2" t="inlineStr">
        <is>
          <t>Romania</t>
        </is>
      </c>
      <c r="C77" s="2" t="inlineStr">
        <is>
          <t>Simergy Transilvania - Solutii de etansari hidraulice | Simeringuri | Simering TC NBR VITON O RING</t>
        </is>
      </c>
      <c r="D77" s="2" t="inlineStr">
        <is>
          <t>Wholesaler</t>
        </is>
      </c>
      <c r="E77" s="2" t="inlineStr">
        <is>
          <t>Strada Ion I. C. Bratianu 5, Cluj-Napoca 400079, Romania</t>
        </is>
      </c>
      <c r="F77" s="2" t="inlineStr">
        <is>
          <t>Strada Ion I. C. Bratianu 5, Cluj-Napoca 400079</t>
        </is>
      </c>
      <c r="G7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7" s="2" t="inlineStr">
        <is>
          <t>info@sime***.ro</t>
        </is>
      </c>
      <c r="I77" s="2" t="inlineStr">
        <is>
          <t>••••••51</t>
        </is>
      </c>
      <c r="J77" s="2" t="inlineStr">
        <is>
          <t>4.2</t>
        </is>
      </c>
      <c r="K77" s="2" t="inlineStr">
        <is>
          <t>5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8">
      <c r="A78" s="2" t="inlineStr">
        <is>
          <t>ROU-0077</t>
        </is>
      </c>
      <c r="B78" s="2" t="inlineStr">
        <is>
          <t>Romania</t>
        </is>
      </c>
      <c r="C78" s="2" t="inlineStr">
        <is>
          <t>Caab Home &amp; Office Design</t>
        </is>
      </c>
      <c r="D78" s="2" t="inlineStr">
        <is>
          <t>Granite supplier</t>
        </is>
      </c>
      <c r="E78" s="2" t="inlineStr">
        <is>
          <t>Calea Turzii 287, Cluj-Napoca 400495, Romania</t>
        </is>
      </c>
      <c r="F78" s="2" t="inlineStr">
        <is>
          <t>Calea Turzii 287, Cluj-Napoca 400495</t>
        </is>
      </c>
      <c r="G7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8" s="2" t="inlineStr">
        <is>
          <t>info@caab***.ro</t>
        </is>
      </c>
      <c r="I78" s="2" t="inlineStr">
        <is>
          <t>••••••53</t>
        </is>
      </c>
      <c r="J78" s="2" t="inlineStr">
        <is>
          <t>3.9</t>
        </is>
      </c>
      <c r="K78" s="2" t="inlineStr">
        <is>
          <t>14</t>
        </is>
      </c>
      <c r="L78" s="2" t="inlineStr">
        <is>
          <t>Instagram, Facebook, X/Twitter</t>
        </is>
      </c>
      <c r="M78" s="2" t="inlineStr">
        <is>
          <t>CONTACT_MASKED_IN_FREE_DEMO</t>
        </is>
      </c>
      <c r="N7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79">
      <c r="A79" s="2" t="inlineStr">
        <is>
          <t>ROU-0078</t>
        </is>
      </c>
      <c r="B79" s="2" t="inlineStr">
        <is>
          <t>Romania</t>
        </is>
      </c>
      <c r="C79" s="2" t="inlineStr">
        <is>
          <t>Andrada Mob S.R.L.</t>
        </is>
      </c>
      <c r="D79" s="2" t="inlineStr">
        <is>
          <t>Furniture maker</t>
        </is>
      </c>
      <c r="E79" s="2" t="inlineStr">
        <is>
          <t>Strada Lupului 101, Zalau 450166, Romania</t>
        </is>
      </c>
      <c r="F79" s="2" t="inlineStr">
        <is>
          <t>Strada Lupului 101, Zalau 450166</t>
        </is>
      </c>
      <c r="G7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79" s="2" t="inlineStr">
        <is>
          <t>info@pagi***.ro</t>
        </is>
      </c>
      <c r="I79" s="2" t="inlineStr">
        <is>
          <t>••••••23</t>
        </is>
      </c>
      <c r="J79" s="2" t="inlineStr">
        <is>
          <t>3.9</t>
        </is>
      </c>
      <c r="K79" s="2" t="inlineStr">
        <is>
          <t>7</t>
        </is>
      </c>
      <c r="L79" s="2" t="inlineStr">
        <is>
          <t>Facebook, YouTube, X/Twitter</t>
        </is>
      </c>
      <c r="M79" s="2" t="inlineStr">
        <is>
          <t>CONTACT_MASKED_IN_FREE_DEMO</t>
        </is>
      </c>
      <c r="N7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0">
      <c r="A80" s="2" t="inlineStr">
        <is>
          <t>ROU-0079</t>
        </is>
      </c>
      <c r="B80" s="2" t="inlineStr">
        <is>
          <t>Romania</t>
        </is>
      </c>
      <c r="C80" s="2" t="inlineStr">
        <is>
          <t>Electroprecizia Tools Production SRL</t>
        </is>
      </c>
      <c r="D80" s="2" t="inlineStr">
        <is>
          <t>Mold maker</t>
        </is>
      </c>
      <c r="E80" s="2" t="inlineStr">
        <is>
          <t>Strada Electroprecizia, Sacele 505600, Romania</t>
        </is>
      </c>
      <c r="F80" s="2" t="inlineStr">
        <is>
          <t>Strada Electroprecizia, Sacele 505600</t>
        </is>
      </c>
      <c r="G8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0" s="2" t="inlineStr">
        <is>
          <t>info@elec***.ro</t>
        </is>
      </c>
      <c r="I80" s="2" t="inlineStr">
        <is>
          <t>••••••46</t>
        </is>
      </c>
      <c r="J80" s="2" t="inlineStr">
        <is>
          <t>3.8</t>
        </is>
      </c>
      <c r="K80" s="2" t="inlineStr">
        <is>
          <t>4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1">
      <c r="A81" s="2" t="inlineStr">
        <is>
          <t>ROU-0080</t>
        </is>
      </c>
      <c r="B81" s="2" t="inlineStr">
        <is>
          <t>Romania</t>
        </is>
      </c>
      <c r="C81" s="2" t="inlineStr">
        <is>
          <t>Nuovi Orizzonti</t>
        </is>
      </c>
      <c r="D81" s="2" t="inlineStr">
        <is>
          <t>Sewing company</t>
        </is>
      </c>
      <c r="E81" s="2" t="inlineStr">
        <is>
          <t>Bulevardul Armatei 34, Orastie 335700, Romania</t>
        </is>
      </c>
      <c r="F81" s="2" t="inlineStr">
        <is>
          <t>Bulevardul Armatei 34, Orastie 335700</t>
        </is>
      </c>
      <c r="G8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1" s="2" t="inlineStr">
        <is>
          <t>info@cb-p***.com</t>
        </is>
      </c>
      <c r="I81" s="2" t="inlineStr">
        <is>
          <t>••••••25</t>
        </is>
      </c>
      <c r="J81" s="2" t="inlineStr">
        <is>
          <t>3.5</t>
        </is>
      </c>
      <c r="K81" s="2" t="inlineStr">
        <is>
          <t>13</t>
        </is>
      </c>
      <c r="L81" s="2" t="inlineStr">
        <is>
          <t>Corporate Web &amp; Registry</t>
        </is>
      </c>
      <c r="M81" s="2" t="inlineStr">
        <is>
          <t>CONTACT_MASKED_IN_FREE_DEMO</t>
        </is>
      </c>
      <c r="N8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2">
      <c r="A82" s="2" t="inlineStr">
        <is>
          <t>ROU-0081</t>
        </is>
      </c>
      <c r="B82" s="2" t="inlineStr">
        <is>
          <t>Romania</t>
        </is>
      </c>
      <c r="C82" s="2" t="inlineStr">
        <is>
          <t>Centrul de Pavaje - Miercurea Ciuc</t>
        </is>
      </c>
      <c r="D82" s="2" t="inlineStr">
        <is>
          <t>Natural stone wholesaler</t>
        </is>
      </c>
      <c r="E82" s="2" t="inlineStr">
        <is>
          <t>Strada Ret, Miercurea Ciuc, Romania</t>
        </is>
      </c>
      <c r="F82" s="2" t="inlineStr">
        <is>
          <t>Strada Ret, Miercurea Ciuc</t>
        </is>
      </c>
      <c r="G8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2" s="2" t="inlineStr">
        <is>
          <t>info@cent***.ro</t>
        </is>
      </c>
      <c r="I82" s="2" t="inlineStr">
        <is>
          <t>••••••80</t>
        </is>
      </c>
      <c r="J82" s="2" t="inlineStr">
        <is>
          <t>5</t>
        </is>
      </c>
      <c r="K82" s="2" t="inlineStr">
        <is>
          <t>1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3">
      <c r="A83" s="2" t="inlineStr">
        <is>
          <t>ROU-0082</t>
        </is>
      </c>
      <c r="B83" s="2" t="inlineStr">
        <is>
          <t>Romania</t>
        </is>
      </c>
      <c r="C83" s="2" t="inlineStr">
        <is>
          <t>RDE HURON SRL</t>
        </is>
      </c>
      <c r="D83" s="2" t="inlineStr">
        <is>
          <t>Garbage collection service</t>
        </is>
      </c>
      <c r="E83" s="2" t="inlineStr">
        <is>
          <t>Strada Bolyai 31, Miercurea Ciuc 530111, Romania</t>
        </is>
      </c>
      <c r="F83" s="2" t="inlineStr">
        <is>
          <t>Strada Bolyai 31, Miercurea Ciuc 530111</t>
        </is>
      </c>
      <c r="G8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3" s="2" t="inlineStr">
        <is>
          <t>info@rder***.ro</t>
        </is>
      </c>
      <c r="I83" s="2" t="inlineStr">
        <is>
          <t>••••••18</t>
        </is>
      </c>
      <c r="J83" s="2" t="inlineStr">
        <is>
          <t>3.3</t>
        </is>
      </c>
      <c r="K83" s="2" t="inlineStr">
        <is>
          <t>7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4">
      <c r="A84" s="2" t="inlineStr">
        <is>
          <t>ROU-0083</t>
        </is>
      </c>
      <c r="B84" s="2" t="inlineStr">
        <is>
          <t>Romania</t>
        </is>
      </c>
      <c r="C84" s="2" t="inlineStr">
        <is>
          <t>APAN Agriculture Equipments Slobozia</t>
        </is>
      </c>
      <c r="D84" s="2" t="inlineStr">
        <is>
          <t>Agricultural machinery manufacturer</t>
        </is>
      </c>
      <c r="E84" s="2" t="inlineStr">
        <is>
          <t>DJ503, Romania</t>
        </is>
      </c>
      <c r="F84" s="2" t="inlineStr">
        <is>
          <t>DJ503, Romania</t>
        </is>
      </c>
      <c r="G8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4" s="2" t="inlineStr">
        <is>
          <t>info@mcco***.ro</t>
        </is>
      </c>
      <c r="I84" s="2" t="inlineStr">
        <is>
          <t>••••••87</t>
        </is>
      </c>
      <c r="J84" s="2" t="inlineStr">
        <is>
          <t>5</t>
        </is>
      </c>
      <c r="K84" s="2" t="inlineStr">
        <is>
          <t>1</t>
        </is>
      </c>
      <c r="L84" s="2" t="inlineStr">
        <is>
          <t>Facebook</t>
        </is>
      </c>
      <c r="M84" s="2" t="inlineStr">
        <is>
          <t>CONTACT_MASKED_IN_FREE_DEMO</t>
        </is>
      </c>
      <c r="N8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5">
      <c r="A85" s="2" t="inlineStr">
        <is>
          <t>ROU-0084</t>
        </is>
      </c>
      <c r="B85" s="2" t="inlineStr">
        <is>
          <t>Romania</t>
        </is>
      </c>
      <c r="C85" s="2" t="inlineStr">
        <is>
          <t>SC ArtPrint SRL</t>
        </is>
      </c>
      <c r="D85" s="2" t="inlineStr">
        <is>
          <t>Print shop</t>
        </is>
      </c>
      <c r="E85" s="2" t="inlineStr">
        <is>
          <t>Strada Ianache lot 3, Slobozia 920081, Romania</t>
        </is>
      </c>
      <c r="F85" s="2" t="inlineStr">
        <is>
          <t>Strada Ianache lot 3, Slobozia 920081</t>
        </is>
      </c>
      <c r="G8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5" s="2" t="inlineStr">
        <is>
          <t>info@tipo***.ro</t>
        </is>
      </c>
      <c r="I85" s="2" t="inlineStr">
        <is>
          <t>••••••55</t>
        </is>
      </c>
      <c r="J85" s="2" t="inlineStr">
        <is>
          <t>4.8</t>
        </is>
      </c>
      <c r="K85" s="2" t="inlineStr">
        <is>
          <t>13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6">
      <c r="A86" s="2" t="inlineStr">
        <is>
          <t>ROU-0085</t>
        </is>
      </c>
      <c r="B86" s="2" t="inlineStr">
        <is>
          <t>Romania</t>
        </is>
      </c>
      <c r="C86" s="2" t="inlineStr">
        <is>
          <t>Pro Mobila</t>
        </is>
      </c>
      <c r="D86" s="2" t="inlineStr">
        <is>
          <t>Furniture maker</t>
        </is>
      </c>
      <c r="E86" s="2" t="inlineStr">
        <is>
          <t>str Topitoriei 2A, Falticeni 725200, Romania</t>
        </is>
      </c>
      <c r="F86" s="2" t="inlineStr">
        <is>
          <t>str Topitoriei 2A, Falticeni 725200</t>
        </is>
      </c>
      <c r="G8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6" s="2" t="inlineStr">
        <is>
          <t>info@prom***.ro</t>
        </is>
      </c>
      <c r="I86" s="2" t="inlineStr">
        <is>
          <t>••••••43</t>
        </is>
      </c>
      <c r="J86" s="2" t="inlineStr">
        <is>
          <t>4.4</t>
        </is>
      </c>
      <c r="K86" s="2" t="inlineStr">
        <is>
          <t>5</t>
        </is>
      </c>
      <c r="L86" s="2" t="inlineStr">
        <is>
          <t>Facebook</t>
        </is>
      </c>
      <c r="M86" s="2" t="inlineStr">
        <is>
          <t>CONTACT_MASKED_IN_FREE_DEMO</t>
        </is>
      </c>
      <c r="N8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7">
      <c r="A87" s="2" t="inlineStr">
        <is>
          <t>ROU-0086</t>
        </is>
      </c>
      <c r="B87" s="2" t="inlineStr">
        <is>
          <t>Romania</t>
        </is>
      </c>
      <c r="C87" s="2" t="inlineStr">
        <is>
          <t>METRO Buzau</t>
        </is>
      </c>
      <c r="D87" s="2" t="inlineStr">
        <is>
          <t>Wholesaler</t>
        </is>
      </c>
      <c r="E87" s="2" t="inlineStr">
        <is>
          <t>Strada Transilvaniei 441A, Buzau 120164, Romania</t>
        </is>
      </c>
      <c r="F87" s="2" t="inlineStr">
        <is>
          <t>Strada Transilvaniei 441A, Buzau 120164</t>
        </is>
      </c>
      <c r="G8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7" s="2" t="inlineStr">
        <is>
          <t>info@metr***.ro</t>
        </is>
      </c>
      <c r="I87" s="2" t="inlineStr">
        <is>
          <t>••••••55</t>
        </is>
      </c>
      <c r="J87" s="2" t="inlineStr">
        <is>
          <t>4</t>
        </is>
      </c>
      <c r="K87" s="2" t="inlineStr">
        <is>
          <t>315</t>
        </is>
      </c>
      <c r="L87" s="2" t="inlineStr">
        <is>
          <t>Corporate Web &amp; Registry</t>
        </is>
      </c>
      <c r="M87" s="2" t="inlineStr">
        <is>
          <t>CONTACT_MASKED_IN_FREE_DEMO</t>
        </is>
      </c>
      <c r="N8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8">
      <c r="A88" s="2" t="inlineStr">
        <is>
          <t>ROU-0087</t>
        </is>
      </c>
      <c r="B88" s="2" t="inlineStr">
        <is>
          <t>Romania</t>
        </is>
      </c>
      <c r="C88" s="2" t="inlineStr">
        <is>
          <t>P. Ion Movila</t>
        </is>
      </c>
      <c r="D88" s="2" t="inlineStr">
        <is>
          <t>Tailor</t>
        </is>
      </c>
      <c r="E88" s="2" t="inlineStr">
        <is>
          <t>Bulevardul Mihai Eminescu, Targu Neamt 615200, Romania</t>
        </is>
      </c>
      <c r="F88" s="2" t="inlineStr">
        <is>
          <t>Bulevardul Mihai Eminescu, Targu Neamt 615200</t>
        </is>
      </c>
      <c r="G8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8" s="2" t="inlineStr">
        <is>
          <t>info@croi***.ro</t>
        </is>
      </c>
      <c r="I88" s="2" t="inlineStr">
        <is>
          <t>••••••42</t>
        </is>
      </c>
      <c r="J88" s="2" t="inlineStr">
        <is>
          <t>5</t>
        </is>
      </c>
      <c r="K88" s="2" t="inlineStr">
        <is>
          <t>19</t>
        </is>
      </c>
      <c r="L88" s="2" t="inlineStr">
        <is>
          <t>Instagram, Facebook, X/Twitter</t>
        </is>
      </c>
      <c r="M88" s="2" t="inlineStr">
        <is>
          <t>CONTACT_MASKED_IN_FREE_DEMO</t>
        </is>
      </c>
      <c r="N8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89">
      <c r="A89" s="2" t="inlineStr">
        <is>
          <t>ROU-0088</t>
        </is>
      </c>
      <c r="B89" s="2" t="inlineStr">
        <is>
          <t>Romania</t>
        </is>
      </c>
      <c r="C89" s="2" t="inlineStr">
        <is>
          <t>SC MVI EXPERT SRL</t>
        </is>
      </c>
      <c r="D89" s="2" t="inlineStr">
        <is>
          <t>Furniture manufacturer</t>
        </is>
      </c>
      <c r="E89" s="2" t="inlineStr">
        <is>
          <t>SAT DUMBRAVA, COMUNA TIMISESTI, JUDET NEAMT, Dumbrava 617471, Romania</t>
        </is>
      </c>
      <c r="F89" s="2" t="inlineStr">
        <is>
          <t>JUDET NEAMT, Dumbrava 617471</t>
        </is>
      </c>
      <c r="G8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89" s="2" t="inlineStr">
        <is>
          <t>info@mvie***.ro</t>
        </is>
      </c>
      <c r="I89" s="2" t="inlineStr">
        <is>
          <t>••••••48</t>
        </is>
      </c>
      <c r="J89" s="2" t="inlineStr">
        <is>
          <t>4.3</t>
        </is>
      </c>
      <c r="K89" s="2" t="inlineStr">
        <is>
          <t>3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0">
      <c r="A90" s="2" t="inlineStr">
        <is>
          <t>ROU-0089</t>
        </is>
      </c>
      <c r="B90" s="2" t="inlineStr">
        <is>
          <t>Romania</t>
        </is>
      </c>
      <c r="C90" s="2" t="inlineStr">
        <is>
          <t>Moveos</t>
        </is>
      </c>
      <c r="D90" s="2" t="inlineStr">
        <is>
          <t>Warehouse</t>
        </is>
      </c>
      <c r="E90" s="2" t="inlineStr">
        <is>
          <t>Soseaua Hurezului 5, Fagaras 505200, Romania</t>
        </is>
      </c>
      <c r="F90" s="2" t="inlineStr">
        <is>
          <t>Soseaua Hurezului 5, Fagaras 505200</t>
        </is>
      </c>
      <c r="G9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0" s="2" t="inlineStr">
        <is>
          <t>info@move***.ro</t>
        </is>
      </c>
      <c r="I90" s="2" t="inlineStr">
        <is>
          <t>••••••90</t>
        </is>
      </c>
      <c r="J90" s="2" t="inlineStr">
        <is>
          <t>3.5</t>
        </is>
      </c>
      <c r="K90" s="2" t="inlineStr">
        <is>
          <t>8</t>
        </is>
      </c>
      <c r="L90" s="2" t="inlineStr">
        <is>
          <t>LinkedIn, Instagram, Facebook</t>
        </is>
      </c>
      <c r="M90" s="2" t="inlineStr">
        <is>
          <t>CONTACT_MASKED_IN_FREE_DEMO</t>
        </is>
      </c>
      <c r="N9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1">
      <c r="A91" s="2" t="inlineStr">
        <is>
          <t>ROU-0090</t>
        </is>
      </c>
      <c r="B91" s="2" t="inlineStr">
        <is>
          <t>Romania</t>
        </is>
      </c>
      <c r="C91" s="2" t="inlineStr">
        <is>
          <t>Exhibition and Trade Center Arad</t>
        </is>
      </c>
      <c r="D91" s="2" t="inlineStr">
        <is>
          <t>Exhibition and trade center</t>
        </is>
      </c>
      <c r="E91" s="2" t="inlineStr">
        <is>
          <t>Calea Aurel Vlaicu 300, Arad 310375, Romania</t>
        </is>
      </c>
      <c r="F91" s="2" t="inlineStr">
        <is>
          <t>Calea Aurel Vlaicu 300, Arad 310375</t>
        </is>
      </c>
      <c r="G9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1" s="2" t="inlineStr">
        <is>
          <t>info@ccia***.ro</t>
        </is>
      </c>
      <c r="I91" s="2" t="inlineStr">
        <is>
          <t>••••••00</t>
        </is>
      </c>
      <c r="J91" s="2" t="inlineStr">
        <is>
          <t>4.3</t>
        </is>
      </c>
      <c r="K91" s="2" t="inlineStr">
        <is>
          <t>1552</t>
        </is>
      </c>
      <c r="L91" s="2" t="inlineStr">
        <is>
          <t>LinkedIn, Facebook</t>
        </is>
      </c>
      <c r="M91" s="2" t="inlineStr">
        <is>
          <t>CONTACT_MASKED_IN_FREE_DEMO</t>
        </is>
      </c>
      <c r="N9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2">
      <c r="A92" s="2" t="inlineStr">
        <is>
          <t>ROU-0091</t>
        </is>
      </c>
      <c r="B92" s="2" t="inlineStr">
        <is>
          <t>Romania</t>
        </is>
      </c>
      <c r="C92" s="2" t="inlineStr">
        <is>
          <t>E-AUTOPARTS EUROPA S.R.L.</t>
        </is>
      </c>
      <c r="D92" s="2" t="inlineStr">
        <is>
          <t>Auto parts manufacturer</t>
        </is>
      </c>
      <c r="E92" s="2" t="inlineStr">
        <is>
          <t>Colonia Campul Albinelor FN, Arad 310499, Romania</t>
        </is>
      </c>
      <c r="F92" s="2" t="inlineStr">
        <is>
          <t>Colonia Campul Albinelor FN, Arad 310499</t>
        </is>
      </c>
      <c r="G9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2" s="2" t="inlineStr">
        <is>
          <t>info@best***.ro</t>
        </is>
      </c>
      <c r="I92" s="2" t="inlineStr">
        <is>
          <t>••••••41</t>
        </is>
      </c>
      <c r="J92" s="2" t="inlineStr">
        <is>
          <t>2.6</t>
        </is>
      </c>
      <c r="K92" s="2" t="inlineStr">
        <is>
          <t>11</t>
        </is>
      </c>
      <c r="L92" s="2" t="inlineStr">
        <is>
          <t>Corporate Web &amp; Registry</t>
        </is>
      </c>
      <c r="M92" s="2" t="inlineStr">
        <is>
          <t>CONTACT_MASKED_IN_FREE_DEMO</t>
        </is>
      </c>
      <c r="N92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3">
      <c r="A93" s="2" t="inlineStr">
        <is>
          <t>ROU-0092</t>
        </is>
      </c>
      <c r="B93" s="2" t="inlineStr">
        <is>
          <t>Romania</t>
        </is>
      </c>
      <c r="C93" s="2" t="inlineStr">
        <is>
          <t>Students' Monument</t>
        </is>
      </c>
      <c r="D93" s="2" t="inlineStr">
        <is>
          <t>Historical landmark</t>
        </is>
      </c>
      <c r="E93" s="2" t="inlineStr">
        <is>
          <t>Strada Gheorghe Doja 14, Aiud 515200, Romania</t>
        </is>
      </c>
      <c r="F93" s="2" t="inlineStr">
        <is>
          <t>Strada Gheorghe Doja 14, Aiud 515200</t>
        </is>
      </c>
      <c r="G9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3" s="2" t="inlineStr">
        <is>
          <t>info@aiud***.ro</t>
        </is>
      </c>
      <c r="I93" s="2" t="inlineStr">
        <is>
          <t>••••••10</t>
        </is>
      </c>
      <c r="J93" s="2" t="inlineStr">
        <is>
          <t>4.4</t>
        </is>
      </c>
      <c r="K93" s="2" t="inlineStr">
        <is>
          <t>115</t>
        </is>
      </c>
      <c r="L93" s="2" t="inlineStr">
        <is>
          <t>Corporate Web &amp; Registry</t>
        </is>
      </c>
      <c r="M93" s="2" t="inlineStr">
        <is>
          <t>CONTACT_MASKED_IN_FREE_DEMO</t>
        </is>
      </c>
      <c r="N93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4">
      <c r="A94" s="2" t="inlineStr">
        <is>
          <t>ROU-0093</t>
        </is>
      </c>
      <c r="B94" s="2" t="inlineStr">
        <is>
          <t>Romania</t>
        </is>
      </c>
      <c r="C94" s="2" t="inlineStr">
        <is>
          <t>wartung tratamente speciale</t>
        </is>
      </c>
      <c r="D94" s="2" t="inlineStr">
        <is>
          <t>Chemical manufacturer</t>
        </is>
      </c>
      <c r="E94" s="2" t="inlineStr">
        <is>
          <t>Str Vasile Lucaciu 122, Baia Mare 430401, Romania</t>
        </is>
      </c>
      <c r="F94" s="2" t="inlineStr">
        <is>
          <t>Str Vasile Lucaciu 122, Baia Mare 430401</t>
        </is>
      </c>
      <c r="G9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4" s="2" t="inlineStr">
        <is>
          <t>info@wart***.ro</t>
        </is>
      </c>
      <c r="I94" s="2" t="inlineStr">
        <is>
          <t>••••••00</t>
        </is>
      </c>
      <c r="J94" s="2" t="inlineStr">
        <is>
          <t>0</t>
        </is>
      </c>
      <c r="K94" s="2" t="inlineStr">
        <is>
          <t>0</t>
        </is>
      </c>
      <c r="L94" s="2" t="inlineStr">
        <is>
          <t>LinkedIn, Instagram, Facebook, YouTube</t>
        </is>
      </c>
      <c r="M94" s="2" t="inlineStr">
        <is>
          <t>CONTACT_MASKED_IN_FREE_DEMO</t>
        </is>
      </c>
      <c r="N94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5">
      <c r="A95" s="2" t="inlineStr">
        <is>
          <t>ROU-0094</t>
        </is>
      </c>
      <c r="B95" s="2" t="inlineStr">
        <is>
          <t>Romania</t>
        </is>
      </c>
      <c r="C95" s="2" t="inlineStr">
        <is>
          <t>Tractari auto A2 Fetesti</t>
        </is>
      </c>
      <c r="D95" s="2" t="inlineStr">
        <is>
          <t>Towing service</t>
        </is>
      </c>
      <c r="E95" s="2" t="inlineStr">
        <is>
          <t>Strada Lucian Blaga 2, Fetesti-Gara 925150, Romania</t>
        </is>
      </c>
      <c r="F95" s="2" t="inlineStr">
        <is>
          <t>Strada Lucian Blaga 2, Fetesti-Gara 925150</t>
        </is>
      </c>
      <c r="G9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5" s="2" t="inlineStr">
        <is>
          <t>info@trac***.ro</t>
        </is>
      </c>
      <c r="I95" s="2" t="inlineStr">
        <is>
          <t>••••••57</t>
        </is>
      </c>
      <c r="J95" s="2" t="inlineStr">
        <is>
          <t>4.7</t>
        </is>
      </c>
      <c r="K95" s="2" t="inlineStr">
        <is>
          <t>33</t>
        </is>
      </c>
      <c r="L95" s="2" t="inlineStr">
        <is>
          <t>Facebook</t>
        </is>
      </c>
      <c r="M95" s="2" t="inlineStr">
        <is>
          <t>CONTACT_MASKED_IN_FREE_DEMO</t>
        </is>
      </c>
      <c r="N95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6">
      <c r="A96" s="2" t="inlineStr">
        <is>
          <t>ROU-0095</t>
        </is>
      </c>
      <c r="B96" s="2" t="inlineStr">
        <is>
          <t>Romania</t>
        </is>
      </c>
      <c r="C96" s="2" t="inlineStr">
        <is>
          <t>Parat Ro</t>
        </is>
      </c>
      <c r="D96" s="2" t="inlineStr">
        <is>
          <t>Plastic fabrication company</t>
        </is>
      </c>
      <c r="E96" s="2" t="inlineStr">
        <is>
          <t>Strada Baratilor 8A, Albesti 547025, Romania</t>
        </is>
      </c>
      <c r="F96" s="2" t="inlineStr">
        <is>
          <t>Strada Baratilor 8A, Albesti 547025</t>
        </is>
      </c>
      <c r="G9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6" s="2" t="inlineStr">
        <is>
          <t>info@para***.eu</t>
        </is>
      </c>
      <c r="I96" s="2" t="inlineStr">
        <is>
          <t>••••••00</t>
        </is>
      </c>
      <c r="J96" s="2" t="inlineStr">
        <is>
          <t>4.1</t>
        </is>
      </c>
      <c r="K96" s="2" t="inlineStr">
        <is>
          <t>10</t>
        </is>
      </c>
      <c r="L96" s="2" t="inlineStr">
        <is>
          <t>Corporate Web &amp; Registry</t>
        </is>
      </c>
      <c r="M96" s="2" t="inlineStr">
        <is>
          <t>CONTACT_MASKED_IN_FREE_DEMO</t>
        </is>
      </c>
      <c r="N96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7">
      <c r="A97" s="2" t="inlineStr">
        <is>
          <t>ROU-0096</t>
        </is>
      </c>
      <c r="B97" s="2" t="inlineStr">
        <is>
          <t>Romania</t>
        </is>
      </c>
      <c r="C97" s="2" t="inlineStr">
        <is>
          <t>Cattle Breeders Association Botosani</t>
        </is>
      </c>
      <c r="D97" s="2" t="inlineStr">
        <is>
          <t>Ranch</t>
        </is>
      </c>
      <c r="E97" s="2" t="inlineStr">
        <is>
          <t>Aleea Albina 19, Botosani, Romania</t>
        </is>
      </c>
      <c r="F97" s="2" t="inlineStr">
        <is>
          <t>Aleea Albina 19, Botosani</t>
        </is>
      </c>
      <c r="G9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7" s="2" t="inlineStr">
        <is>
          <t>info@boto***.ro</t>
        </is>
      </c>
      <c r="I97" s="2" t="inlineStr">
        <is>
          <t>••••••24</t>
        </is>
      </c>
      <c r="J97" s="2" t="inlineStr">
        <is>
          <t>4.5</t>
        </is>
      </c>
      <c r="K97" s="2" t="inlineStr">
        <is>
          <t>17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8">
      <c r="A98" s="2" t="inlineStr">
        <is>
          <t>ROU-0097</t>
        </is>
      </c>
      <c r="B98" s="2" t="inlineStr">
        <is>
          <t>Romania</t>
        </is>
      </c>
      <c r="C98" s="2" t="inlineStr">
        <is>
          <t>Farmacia Anca 3 Botosani</t>
        </is>
      </c>
      <c r="D98" s="2" t="inlineStr">
        <is>
          <t>Pharmacy</t>
        </is>
      </c>
      <c r="E98" s="2" t="inlineStr">
        <is>
          <t>Bulevardul George Enescu 2a, Botosani 710171, Romania</t>
        </is>
      </c>
      <c r="F98" s="2" t="inlineStr">
        <is>
          <t>Bulevardul George Enescu 2a, Botosani 710171</t>
        </is>
      </c>
      <c r="G9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8" s="2" t="inlineStr">
        <is>
          <t>info@farm***.ro</t>
        </is>
      </c>
      <c r="I98" s="2" t="inlineStr">
        <is>
          <t>••••••43</t>
        </is>
      </c>
      <c r="J98" s="2" t="inlineStr">
        <is>
          <t>4.2</t>
        </is>
      </c>
      <c r="K98" s="2" t="inlineStr">
        <is>
          <t>18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99">
      <c r="A99" s="2" t="inlineStr">
        <is>
          <t>ROU-0098</t>
        </is>
      </c>
      <c r="B99" s="2" t="inlineStr">
        <is>
          <t>Romania</t>
        </is>
      </c>
      <c r="C99" s="2" t="inlineStr">
        <is>
          <t>Capace Beci - Trape Automatizate Ploiesti</t>
        </is>
      </c>
      <c r="D99" s="2" t="inlineStr">
        <is>
          <t>Steel fabricator</t>
        </is>
      </c>
      <c r="E99" s="2" t="inlineStr">
        <is>
          <t>Bulevardul Republicii 1, Plopeni Sat 105900, Romania</t>
        </is>
      </c>
      <c r="F99" s="2" t="inlineStr">
        <is>
          <t>Bulevardul Republicii 1, Plopeni Sat 105900</t>
        </is>
      </c>
      <c r="G9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99" s="2" t="inlineStr">
        <is>
          <t>info@fero***.com</t>
        </is>
      </c>
      <c r="I99" s="2" t="inlineStr">
        <is>
          <t>••••••39</t>
        </is>
      </c>
      <c r="J99" s="2" t="inlineStr">
        <is>
          <t>5</t>
        </is>
      </c>
      <c r="K99" s="2" t="inlineStr">
        <is>
          <t>16</t>
        </is>
      </c>
      <c r="L99" s="2" t="inlineStr">
        <is>
          <t>Instagram, Facebook, YouTube</t>
        </is>
      </c>
      <c r="M99" s="2" t="inlineStr">
        <is>
          <t>CONTACT_MASKED_IN_FREE_DEMO</t>
        </is>
      </c>
      <c r="N99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00">
      <c r="A100" s="2" t="inlineStr">
        <is>
          <t>ROU-0099</t>
        </is>
      </c>
      <c r="B100" s="2" t="inlineStr">
        <is>
          <t>Romania</t>
        </is>
      </c>
      <c r="C100" s="2" t="inlineStr">
        <is>
          <t>SLB</t>
        </is>
      </c>
      <c r="D100" s="2" t="inlineStr">
        <is>
          <t>Oil field equipment supplier</t>
        </is>
      </c>
      <c r="E100" s="2" t="inlineStr">
        <is>
          <t>Strada Washington, Romania</t>
        </is>
      </c>
      <c r="F100" s="2" t="inlineStr">
        <is>
          <t>Strada Washington, Romania</t>
        </is>
      </c>
      <c r="G10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00" s="2" t="inlineStr">
        <is>
          <t>info@slb***.com</t>
        </is>
      </c>
      <c r="I100" s="2" t="inlineStr">
        <is>
          <t>••••••07</t>
        </is>
      </c>
      <c r="J100" s="2" t="inlineStr">
        <is>
          <t>4.4</t>
        </is>
      </c>
      <c r="K100" s="2" t="inlineStr">
        <is>
          <t>96</t>
        </is>
      </c>
      <c r="L100" s="2" t="inlineStr">
        <is>
          <t>LinkedIn, Instagram, Facebook, YouTube</t>
        </is>
      </c>
      <c r="M100" s="2" t="inlineStr">
        <is>
          <t>CONTACT_MASKED_IN_FREE_DEMO</t>
        </is>
      </c>
      <c r="N100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01">
      <c r="A101" s="2" t="inlineStr">
        <is>
          <t>ROU-0100</t>
        </is>
      </c>
      <c r="B101" s="2" t="inlineStr">
        <is>
          <t>Romania</t>
        </is>
      </c>
      <c r="C101" s="2" t="inlineStr">
        <is>
          <t>SC FLORADI PROD COM SRL</t>
        </is>
      </c>
      <c r="D101" s="2" t="inlineStr">
        <is>
          <t>Beer distributor</t>
        </is>
      </c>
      <c r="E101" s="2" t="inlineStr">
        <is>
          <t>Strada Fabricilor, Alba Iulia 510403, Romania</t>
        </is>
      </c>
      <c r="F101" s="2" t="inlineStr">
        <is>
          <t>Strada Fabricilor, Alba Iulia 510403</t>
        </is>
      </c>
      <c r="G10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  <c r="H101" s="2" t="inlineStr">
        <is>
          <t>info@flor***.ro</t>
        </is>
      </c>
      <c r="I101" s="2" t="inlineStr">
        <is>
          <t>••••••75</t>
        </is>
      </c>
      <c r="J101" s="2" t="inlineStr">
        <is>
          <t>5</t>
        </is>
      </c>
      <c r="K101" s="2" t="inlineStr">
        <is>
          <t>3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HYPERLINK("https://companiesdata.cloud/finalizar-compra/?cdc_buy=5120&amp;apply_coupon=DEMO20&amp;utm_source=xlsx_sample&amp;utm_medium=excel_hyperlink","Unlock All 75,838 Romania Companies (-20% DEMO20: EUR 79.60 Net)")</f>
        <v>Unlock All 75,838 Romania Companies (-20% DEMO20: EUR 79.60 Net)</v>
      </c>
    </row>
    <row r="103">
      <c r="A103" s="1" t="inlineStr">
        <is>
          <t>UNLOCK FULL Romania EXCEL DATASET (75,838 Companies · 51,716 Direct B2B Emails)</t>
        </is>
      </c>
      <c r="B103" s="2" t="inlineStr">
        <is>
          <t>EUR 79.60 Final Net (-20% Code DEMO20 · Reg. EUR 99.50 · 0% Added Taxes)</t>
        </is>
      </c>
      <c r="C103" s="3" t="str">
        <f>HYPERLINK("https://companiesdata.cloud/finalizar-compra/?cdc_buy=5120&amp;apply_coupon=DEMO20&amp;utm_source=xlsx_sample&amp;utm_medium=excel_hyperlink","1-CLICK CHECKOUT (CARD / KLARNA / iDEAL): EUR 79.60 NET -&gt;")</f>
        <v>1-CLICK CHECKOUT (CARD / KLARNA / iDEAL): EUR 79.60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HYPERLINK("https://companiesdata.cloud/finalizar-compra/?cdc_buy=5120&amp;apply_coupon=DEMO20&amp;cdc_pay_via=paypal&amp;utm_source=xlsx_sample&amp;utm_medium=excel_hyperlink","1-CLICK OFFICIAL PAYPAL CHECKOUT: EUR 79.60 NET -&gt;")</f>
        <v>1-CLICK OFFICIAL PAYPAL CHECKOUT: EUR 79.60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Romania B2B Companies Database (.xlsx &amp; .csv — Nov 2026 Edition)</t>
        </is>
      </c>
      <c r="C2" s="3" t="str">
        <f>HYPERLINK("https://companiesdata.cloud/finalizar-compra/?cdc_buy=5120&amp;apply_coupon=DEMO20&amp;utm_source=xlsx_sample&amp;utm_medium=excel_hyperlink","Unlock Full Romania Excel Dataset (-20% DEMO20: EUR 79.60)")</f>
        <v>Unlock Full Romania Excel Dataset (-20% DEMO20: EUR 79.60)</v>
      </c>
    </row>
    <row r="3">
      <c r="A3" s="2" t="inlineStr">
        <is>
          <t>Active Verified Companies</t>
        </is>
      </c>
      <c r="B3" s="2" t="inlineStr">
        <is>
          <t>75,838 Active Corporate Entities (100% Unmasked)</t>
        </is>
      </c>
      <c r="C3" s="3" t="str">
        <f>HYPERLINK("https://companiesdata.cloud/finalizar-compra/?cdc_buy=5120&amp;apply_coupon=DEMO20&amp;utm_source=xlsx_sample&amp;utm_medium=excel_hyperlink","Download All 75,838 Romania Companies -&gt;")</f>
        <v>Download All 75,838 Romania Companies -&gt;</v>
      </c>
    </row>
    <row r="4">
      <c r="A4" s="2" t="inlineStr">
        <is>
          <t>Direct Corporate B2B Emails</t>
        </is>
      </c>
      <c r="B4" s="2" t="inlineStr">
        <is>
          <t>51,716 Direct B2B Emails + Phones + Websites + Sector Codes</t>
        </is>
      </c>
      <c r="C4" s="3" t="str">
        <f>HYPERLINK("https://companiesdata.cloud/finalizar-compra/?cdc_buy=5120&amp;apply_coupon=DEMO20&amp;utm_source=xlsx_sample&amp;utm_medium=excel_hyperlink","Unlock 51,716 Unmasked B2B Emails (-20% DEMO20) -&gt;")</f>
        <v>Unlock 51,716 Unmasked B2B Emails (-20% DEMO20) -&gt;</v>
      </c>
    </row>
    <row r="5">
      <c r="A5" s="2" t="inlineStr">
        <is>
          <t>Standard One-Time Price</t>
        </is>
      </c>
      <c r="B5" s="2" t="inlineStr">
        <is>
          <t>EUR 99.50 (One-Time License · No Subscription · 0% Added Taxes)</t>
        </is>
      </c>
      <c r="C5" s="3" t="str">
        <f>HYPERLINK("https://companiesdata.cloud/finalizar-compra/?cdc_buy=5120&amp;apply_coupon=DEMO20&amp;utm_source=xlsx_sample&amp;utm_medium=excel_hyperlink","Standard Price: EUR 99.50 -&gt; Pay Only EUR 79.60 Today")</f>
        <v>Standard Price: EUR 99.50 -&gt; Pay Only EUR 79.60 Today</v>
      </c>
    </row>
    <row r="6">
      <c r="A6" s="2" t="inlineStr">
        <is>
          <t>Your -20% Offer Price (Card / Klarna / iDEAL)</t>
        </is>
      </c>
      <c r="B6" s="2" t="inlineStr">
        <is>
          <t>EUR 79.60 Final Net Price (Code DEMO20 Auto-Applied)</t>
        </is>
      </c>
      <c r="C6" s="3" t="str">
        <f>HYPERLINK("https://companiesdata.cloud/finalizar-compra/?cdc_buy=5120&amp;apply_coupon=DEMO20&amp;utm_source=xlsx_sample&amp;utm_medium=excel_hyperlink","Pay via Card / Klarna / iDEAL / Bancontact (EUR 79.60 Net) -&gt;")</f>
        <v>Pay via Card / Klarna / iDEAL / Bancontact (EUR 79.60 Net) -&gt;</v>
      </c>
    </row>
    <row r="7">
      <c r="A7" s="2" t="inlineStr">
        <is>
          <t>1-Click Official PayPal Express (-20% DEMO20)</t>
        </is>
      </c>
      <c r="B7" s="2" t="inlineStr">
        <is>
          <t>EUR 79.60 Final Net Price (Official PayPal Pre-Selected)</t>
        </is>
      </c>
      <c r="C7" s="3" t="str">
        <f>HYPERLINK("https://companiesdata.cloud/finalizar-compra/?cdc_buy=5120&amp;apply_coupon=DEMO20&amp;cdc_pay_via=paypal&amp;utm_source=xlsx_sample&amp;utm_medium=excel_hyperlink","Pay via 1-Click Official PayPal Express (EUR 79.60 Net) -&gt;")</f>
        <v>Pay via 1-Click Official PayPal Express (EUR 79.60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