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MKD-0001</t>
        </is>
      </c>
      <c r="B2" s="2" t="inlineStr">
        <is>
          <t>North Macedonia</t>
        </is>
      </c>
      <c r="C2" s="2" t="inlineStr">
        <is>
          <t>АДВ.А.РУЖОЈЧИЌ</t>
        </is>
      </c>
      <c r="D2" s="2" t="inlineStr">
        <is>
          <t>Advocates</t>
        </is>
      </c>
      <c r="E2" s="2" t="inlineStr">
        <is>
          <t>БОЈМИЈА 8 МЕЗ.</t>
        </is>
      </c>
      <c r="F2" s="2" t="inlineStr">
        <is>
          <t>BEROVO</t>
        </is>
      </c>
      <c r="G2" s="3" t="str">
        <f>HYPERLINK("https://www.company.mk","https://www.company.mk")</f>
        <v>https://www.company.mk</v>
      </c>
      <c r="H2" s="2" t="inlineStr">
        <is>
          <t>info@company.mk</t>
        </is>
      </c>
      <c r="I2" s="2" t="inlineStr">
        <is>
          <t>070/365177</t>
        </is>
      </c>
      <c r="J2" s="2" t="inlineStr">
        <is>
          <t>Verified</t>
        </is>
      </c>
      <c r="K2" s="2" t="inlineStr">
        <is>
          <t>Verified Registry</t>
        </is>
      </c>
      <c r="L2" s="2" t="inlineStr">
        <is>
          <t>National Registry &amp; Web</t>
        </is>
      </c>
      <c r="M2" s="2" t="inlineStr">
        <is>
          <t>UNLOCKED_SAMPLE_PREVIEW</t>
        </is>
      </c>
      <c r="N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">
      <c r="A3" s="2" t="inlineStr">
        <is>
          <t>MKD-0002</t>
        </is>
      </c>
      <c r="B3" s="2" t="inlineStr">
        <is>
          <t>North Macedonia</t>
        </is>
      </c>
      <c r="C3" s="2" t="inlineStr">
        <is>
          <t>ВИЛА ИВАН</t>
        </is>
      </c>
      <c r="D3" s="2" t="inlineStr">
        <is>
          <t>Apartments - villas - inn</t>
        </is>
      </c>
      <c r="E3" s="2" t="inlineStr">
        <is>
          <t>БЕРОВ.ЕЗЕРО</t>
        </is>
      </c>
      <c r="F3" s="2" t="inlineStr">
        <is>
          <t>BEROVO</t>
        </is>
      </c>
      <c r="G3" s="3" t="str">
        <f>HYPERLINK("https://www.company.mk","https://www.company.mk")</f>
        <v>https://www.company.mk</v>
      </c>
      <c r="H3" s="2" t="inlineStr">
        <is>
          <t>info@company.mk</t>
        </is>
      </c>
      <c r="I3" s="2" t="inlineStr">
        <is>
          <t>075/515138</t>
        </is>
      </c>
      <c r="J3" s="2" t="inlineStr">
        <is>
          <t>Verified</t>
        </is>
      </c>
      <c r="K3" s="2" t="inlineStr">
        <is>
          <t>Verified Registry</t>
        </is>
      </c>
      <c r="L3" s="2" t="inlineStr">
        <is>
          <t>National Registry &amp; Web</t>
        </is>
      </c>
      <c r="M3" s="2" t="inlineStr">
        <is>
          <t>UNLOCKED_SAMPLE_PREVIEW</t>
        </is>
      </c>
      <c r="N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">
      <c r="A4" s="2" t="inlineStr">
        <is>
          <t>MKD-0003</t>
        </is>
      </c>
      <c r="B4" s="2" t="inlineStr">
        <is>
          <t>North Macedonia</t>
        </is>
      </c>
      <c r="C4" s="2" t="inlineStr">
        <is>
          <t>ВИЛА СРНА</t>
        </is>
      </c>
      <c r="D4" s="2" t="inlineStr">
        <is>
          <t>Apartments - villas - inn</t>
        </is>
      </c>
      <c r="E4" s="2" t="inlineStr">
        <is>
          <t>Н.АБЛАНИЦА</t>
        </is>
      </c>
      <c r="F4" s="2" t="inlineStr">
        <is>
          <t>BEROVO</t>
        </is>
      </c>
      <c r="G4" s="3" t="str">
        <f>HYPERLINK("https://www.company.mk","https://www.company.mk")</f>
        <v>https://www.company.mk</v>
      </c>
      <c r="H4" s="2" t="inlineStr">
        <is>
          <t>info@company.mk</t>
        </is>
      </c>
      <c r="I4" s="2" t="inlineStr">
        <is>
          <t>033/471549</t>
        </is>
      </c>
      <c r="J4" s="2" t="inlineStr">
        <is>
          <t>Verified</t>
        </is>
      </c>
      <c r="K4" s="2" t="inlineStr">
        <is>
          <t>Verified Registry</t>
        </is>
      </c>
      <c r="L4" s="2" t="inlineStr">
        <is>
          <t>National Registry &amp; Web</t>
        </is>
      </c>
      <c r="M4" s="2" t="inlineStr">
        <is>
          <t>UNLOCKED_SAMPLE_PREVIEW</t>
        </is>
      </c>
      <c r="N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">
      <c r="A5" s="2" t="inlineStr">
        <is>
          <t>MKD-0004</t>
        </is>
      </c>
      <c r="B5" s="2" t="inlineStr">
        <is>
          <t>North Macedonia</t>
        </is>
      </c>
      <c r="C5" s="2" t="inlineStr">
        <is>
          <t>РАНЧ ФЕТА</t>
        </is>
      </c>
      <c r="D5" s="2" t="inlineStr">
        <is>
          <t>Apartments - villas - inn</t>
        </is>
      </c>
      <c r="E5" s="2" t="inlineStr">
        <is>
          <t>БЕРОВ.ЕЗЕРО</t>
        </is>
      </c>
      <c r="F5" s="2" t="inlineStr">
        <is>
          <t>BEROVO</t>
        </is>
      </c>
      <c r="G5" s="3" t="str">
        <f>HYPERLINK("https://www.company.mk","https://www.company.mk")</f>
        <v>https://www.company.mk</v>
      </c>
      <c r="H5" s="2" t="inlineStr">
        <is>
          <t>info@company.mk</t>
        </is>
      </c>
      <c r="I5" s="2" t="inlineStr">
        <is>
          <t>033/472965</t>
        </is>
      </c>
      <c r="J5" s="2" t="inlineStr">
        <is>
          <t>Verified</t>
        </is>
      </c>
      <c r="K5" s="2" t="inlineStr">
        <is>
          <t>Verified Registry</t>
        </is>
      </c>
      <c r="L5" s="2" t="inlineStr">
        <is>
          <t>National Registry &amp; Web</t>
        </is>
      </c>
      <c r="M5" s="2" t="inlineStr">
        <is>
          <t>UNLOCKED_SAMPLE_PREVIEW</t>
        </is>
      </c>
      <c r="N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">
      <c r="A6" s="2" t="inlineStr">
        <is>
          <t>MKD-0005</t>
        </is>
      </c>
      <c r="B6" s="2" t="inlineStr">
        <is>
          <t>North Macedonia</t>
        </is>
      </c>
      <c r="C6" s="2" t="inlineStr">
        <is>
          <t>БОКИ</t>
        </is>
      </c>
      <c r="D6" s="2" t="inlineStr">
        <is>
          <t>AUTO laundry</t>
        </is>
      </c>
      <c r="E6" s="2" t="inlineStr">
        <is>
          <t>ЃУРО ЃАКОВИЌ 18</t>
        </is>
      </c>
      <c r="F6" s="2" t="inlineStr">
        <is>
          <t>BEROVO</t>
        </is>
      </c>
      <c r="G6" s="3" t="str">
        <f>HYPERLINK("https://www.company.mk","https://www.company.mk")</f>
        <v>https://www.company.mk</v>
      </c>
      <c r="H6" s="2" t="inlineStr">
        <is>
          <t>info@company.mk</t>
        </is>
      </c>
      <c r="I6" s="2" t="inlineStr">
        <is>
          <t>033/471744</t>
        </is>
      </c>
      <c r="J6" s="2" t="inlineStr">
        <is>
          <t>Verified</t>
        </is>
      </c>
      <c r="K6" s="2" t="inlineStr">
        <is>
          <t>Verified Registry</t>
        </is>
      </c>
      <c r="L6" s="2" t="inlineStr">
        <is>
          <t>National Registry &amp; Web</t>
        </is>
      </c>
      <c r="M6" s="2" t="inlineStr">
        <is>
          <t>UNLOCKED_SAMPLE_PREVIEW</t>
        </is>
      </c>
      <c r="N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">
      <c r="A7" s="2" t="inlineStr">
        <is>
          <t>MKD-0006</t>
        </is>
      </c>
      <c r="B7" s="2" t="inlineStr">
        <is>
          <t>North Macedonia</t>
        </is>
      </c>
      <c r="C7" s="2" t="inlineStr">
        <is>
          <t>ТАЗ ПЕКАРА</t>
        </is>
      </c>
      <c r="D7" s="2" t="inlineStr">
        <is>
          <t>BREAD - baking - bakery</t>
        </is>
      </c>
      <c r="E7" s="2" t="inlineStr">
        <is>
          <t>КОЈОВА ЛИВАДА 4</t>
        </is>
      </c>
      <c r="F7" s="2" t="inlineStr">
        <is>
          <t>BEROVO</t>
        </is>
      </c>
      <c r="G7" s="3" t="str">
        <f>HYPERLINK("https://www.company.mk","https://www.company.mk")</f>
        <v>https://www.company.mk</v>
      </c>
      <c r="H7" s="2" t="inlineStr">
        <is>
          <t>info@company.mk</t>
        </is>
      </c>
      <c r="I7" s="2" t="inlineStr">
        <is>
          <t>033/470455</t>
        </is>
      </c>
      <c r="J7" s="2" t="inlineStr">
        <is>
          <t>Verified</t>
        </is>
      </c>
      <c r="K7" s="2" t="inlineStr">
        <is>
          <t>Verified Registry</t>
        </is>
      </c>
      <c r="L7" s="2" t="inlineStr">
        <is>
          <t>National Registry &amp; Web</t>
        </is>
      </c>
      <c r="M7" s="2" t="inlineStr">
        <is>
          <t>UNLOCKED_SAMPLE_PREVIEW</t>
        </is>
      </c>
      <c r="N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">
      <c r="A8" s="2" t="inlineStr">
        <is>
          <t>MKD-0007</t>
        </is>
      </c>
      <c r="B8" s="2" t="inlineStr">
        <is>
          <t>North Macedonia</t>
        </is>
      </c>
      <c r="C8" s="2" t="inlineStr">
        <is>
          <t>СВ.БОГОРОДИЦА</t>
        </is>
      </c>
      <c r="D8" s="2" t="inlineStr">
        <is>
          <t>CHURCHES</t>
        </is>
      </c>
      <c r="E8" s="2" t="inlineStr">
        <is>
          <t>ПРВОМАЈСКА 49</t>
        </is>
      </c>
      <c r="F8" s="2" t="inlineStr">
        <is>
          <t>Berovo</t>
        </is>
      </c>
      <c r="G8" s="3" t="str">
        <f>HYPERLINK("https://www.company.mk","https://www.company.mk")</f>
        <v>https://www.company.mk</v>
      </c>
      <c r="H8" s="2" t="inlineStr">
        <is>
          <t>info@company.mk</t>
        </is>
      </c>
      <c r="I8" s="2" t="inlineStr">
        <is>
          <t>043/366346</t>
        </is>
      </c>
      <c r="J8" s="2" t="inlineStr">
        <is>
          <t>Verified</t>
        </is>
      </c>
      <c r="K8" s="2" t="inlineStr">
        <is>
          <t>Verified Registry</t>
        </is>
      </c>
      <c r="L8" s="2" t="inlineStr">
        <is>
          <t>National Registry &amp; Web</t>
        </is>
      </c>
      <c r="M8" s="2" t="inlineStr">
        <is>
          <t>UNLOCKED_SAMPLE_PREVIEW</t>
        </is>
      </c>
      <c r="N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">
      <c r="A9" s="2" t="inlineStr">
        <is>
          <t>MKD-0008</t>
        </is>
      </c>
      <c r="B9" s="2" t="inlineStr">
        <is>
          <t>North Macedonia</t>
        </is>
      </c>
      <c r="C9" s="2" t="inlineStr">
        <is>
          <t>ПЕЛАГОНИЈА МАЛЕШ</t>
        </is>
      </c>
      <c r="D9" s="2" t="inlineStr">
        <is>
          <t>CONSTRUCTION</t>
        </is>
      </c>
      <c r="E9" s="2" t="inlineStr">
        <is>
          <t>М.ТИТО ББ</t>
        </is>
      </c>
      <c r="F9" s="2" t="inlineStr">
        <is>
          <t>BEROVO</t>
        </is>
      </c>
      <c r="G9" s="3" t="str">
        <f>HYPERLINK("https://www.company.mk","https://www.company.mk")</f>
        <v>https://www.company.mk</v>
      </c>
      <c r="H9" s="2" t="inlineStr">
        <is>
          <t>info@company.mk</t>
        </is>
      </c>
      <c r="I9" s="2" t="inlineStr">
        <is>
          <t>033/471821</t>
        </is>
      </c>
      <c r="J9" s="2" t="inlineStr">
        <is>
          <t>Verified</t>
        </is>
      </c>
      <c r="K9" s="2" t="inlineStr">
        <is>
          <t>Verified Registry</t>
        </is>
      </c>
      <c r="L9" s="2" t="inlineStr">
        <is>
          <t>National Registry &amp; Web</t>
        </is>
      </c>
      <c r="M9" s="2" t="inlineStr">
        <is>
          <t>UNLOCKED_SAMPLE_PREVIEW</t>
        </is>
      </c>
      <c r="N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0">
      <c r="A10" s="2" t="inlineStr">
        <is>
          <t>MKD-0009</t>
        </is>
      </c>
      <c r="B10" s="2" t="inlineStr">
        <is>
          <t>North Macedonia</t>
        </is>
      </c>
      <c r="C10" s="2" t="inlineStr">
        <is>
          <t>ДЕДО ИЛО МАЛЕШЕВСКИ</t>
        </is>
      </c>
      <c r="D10" s="2" t="inlineStr">
        <is>
          <t>EDUCATION - BASIC SCHOOLS</t>
        </is>
      </c>
      <c r="E10" s="2" t="inlineStr">
        <is>
          <t>/</t>
        </is>
      </c>
      <c r="F10" s="2" t="inlineStr">
        <is>
          <t>BEROVO</t>
        </is>
      </c>
      <c r="G10" s="3" t="str">
        <f>HYPERLINK("https://www.company.mk","https://www.company.mk")</f>
        <v>https://www.company.mk</v>
      </c>
      <c r="H10" s="2" t="inlineStr">
        <is>
          <t>info@company.mk</t>
        </is>
      </c>
      <c r="I10" s="2" t="inlineStr">
        <is>
          <t>033/471142</t>
        </is>
      </c>
      <c r="J10" s="2" t="inlineStr">
        <is>
          <t>Verified</t>
        </is>
      </c>
      <c r="K10" s="2" t="inlineStr">
        <is>
          <t>Verified Registry</t>
        </is>
      </c>
      <c r="L10" s="2" t="inlineStr">
        <is>
          <t>National Registry &amp; Web</t>
        </is>
      </c>
      <c r="M10" s="2" t="inlineStr">
        <is>
          <t>UNLOCKED_SAMPLE_PREVIEW</t>
        </is>
      </c>
      <c r="N1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1">
      <c r="A11" s="2" t="inlineStr">
        <is>
          <t>MKD-0010</t>
        </is>
      </c>
      <c r="B11" s="2" t="inlineStr">
        <is>
          <t>North Macedonia</t>
        </is>
      </c>
      <c r="C11" s="2" t="inlineStr">
        <is>
          <t>ЗДРАВЕЦ</t>
        </is>
      </c>
      <c r="D11" s="2" t="inlineStr">
        <is>
          <t>ENVIRONMENT - PROTECTION OF ENVIRONMENT</t>
        </is>
      </c>
      <c r="E11" s="2" t="inlineStr">
        <is>
          <t>М.ТИТО 100</t>
        </is>
      </c>
      <c r="F11" s="2" t="inlineStr">
        <is>
          <t>BEROVO</t>
        </is>
      </c>
      <c r="G11" s="3" t="str">
        <f>HYPERLINK("https://www.company.mk","https://www.company.mk")</f>
        <v>https://www.company.mk</v>
      </c>
      <c r="H11" s="2" t="inlineStr">
        <is>
          <t>info@company.mk</t>
        </is>
      </c>
      <c r="I11" s="2" t="inlineStr">
        <is>
          <t>033/471157</t>
        </is>
      </c>
      <c r="J11" s="2" t="inlineStr">
        <is>
          <t>Verified</t>
        </is>
      </c>
      <c r="K11" s="2" t="inlineStr">
        <is>
          <t>Verified Registry</t>
        </is>
      </c>
      <c r="L11" s="2" t="inlineStr">
        <is>
          <t>National Registry &amp; Web</t>
        </is>
      </c>
      <c r="M11" s="2" t="inlineStr">
        <is>
          <t>UNLOCKED_SAMPLE_PREVIEW</t>
        </is>
      </c>
      <c r="N1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2">
      <c r="A12" s="2" t="inlineStr">
        <is>
          <t>MKD-0011</t>
        </is>
      </c>
      <c r="B12" s="2" t="inlineStr">
        <is>
          <t>North Macedonia</t>
        </is>
      </c>
      <c r="C12" s="2" t="inlineStr">
        <is>
          <t>МАК.ШУМИ-ДЕМИР КАПИЈА</t>
        </is>
      </c>
      <c r="D12" s="2" t="inlineStr">
        <is>
          <t>FORESTRY</t>
        </is>
      </c>
      <c r="E12" s="2" t="inlineStr">
        <is>
          <t>М.ТИТО ББ</t>
        </is>
      </c>
      <c r="F12" s="2" t="inlineStr">
        <is>
          <t>Berovo</t>
        </is>
      </c>
      <c r="G12" s="3" t="str">
        <f>HYPERLINK("https://www.company.mk","https://www.company.mk")</f>
        <v>https://www.company.mk</v>
      </c>
      <c r="H12" s="2" t="inlineStr">
        <is>
          <t>info@comp***.mk</t>
        </is>
      </c>
      <c r="I12" s="2" t="inlineStr">
        <is>
          <t>043/366236</t>
        </is>
      </c>
      <c r="J12" s="2" t="inlineStr">
        <is>
          <t>Verified</t>
        </is>
      </c>
      <c r="K12" s="2" t="inlineStr">
        <is>
          <t>Verified Registry</t>
        </is>
      </c>
      <c r="L12" s="2" t="inlineStr">
        <is>
          <t>National Registry &amp; Web</t>
        </is>
      </c>
      <c r="M12" s="2" t="inlineStr">
        <is>
          <t>CONTACT_MASKED_IN_FREE_DEMO</t>
        </is>
      </c>
      <c r="N1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3">
      <c r="A13" s="2" t="inlineStr">
        <is>
          <t>MKD-0012</t>
        </is>
      </c>
      <c r="B13" s="2" t="inlineStr">
        <is>
          <t>North Macedonia</t>
        </is>
      </c>
      <c r="C13" s="2" t="inlineStr">
        <is>
          <t>ИВАНА</t>
        </is>
      </c>
      <c r="D13" s="2" t="inlineStr">
        <is>
          <t>HAIRDRESSERS</t>
        </is>
      </c>
      <c r="E13" s="2" t="inlineStr">
        <is>
          <t>/</t>
        </is>
      </c>
      <c r="F13" s="2" t="inlineStr">
        <is>
          <t>BEROVO</t>
        </is>
      </c>
      <c r="G13" s="3" t="str">
        <f>HYPERLINK("https://www.company.mk","https://www.company.mk")</f>
        <v>https://www.company.mk</v>
      </c>
      <c r="H13" s="2" t="inlineStr">
        <is>
          <t>info@comp***.mk</t>
        </is>
      </c>
      <c r="I13" s="2" t="inlineStr">
        <is>
          <t>070/459552</t>
        </is>
      </c>
      <c r="J13" s="2" t="inlineStr">
        <is>
          <t>Verified</t>
        </is>
      </c>
      <c r="K13" s="2" t="inlineStr">
        <is>
          <t>Verified Registry</t>
        </is>
      </c>
      <c r="L13" s="2" t="inlineStr">
        <is>
          <t>National Registry &amp; Web</t>
        </is>
      </c>
      <c r="M13" s="2" t="inlineStr">
        <is>
          <t>CONTACT_MASKED_IN_FREE_DEMO</t>
        </is>
      </c>
      <c r="N1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4">
      <c r="A14" s="2" t="inlineStr">
        <is>
          <t>MKD-0013</t>
        </is>
      </c>
      <c r="B14" s="2" t="inlineStr">
        <is>
          <t>North Macedonia</t>
        </is>
      </c>
      <c r="C14" s="2" t="inlineStr">
        <is>
          <t>АД ОСИГУРИТЕЛНА ПОЛИСА</t>
        </is>
      </c>
      <c r="D14" s="2" t="inlineStr">
        <is>
          <t>INSURANCE - PENSION FUNDS</t>
        </is>
      </c>
      <c r="E14" s="2" t="inlineStr">
        <is>
          <t>М.ТИТО 24</t>
        </is>
      </c>
      <c r="F14" s="2" t="inlineStr">
        <is>
          <t>BEROVO</t>
        </is>
      </c>
      <c r="G14" s="3" t="str">
        <f>HYPERLINK("https://www.company.mk","https://www.company.mk")</f>
        <v>https://www.company.mk</v>
      </c>
      <c r="H14" s="2" t="inlineStr">
        <is>
          <t>info@comp***.mk</t>
        </is>
      </c>
      <c r="I14" s="2" t="inlineStr">
        <is>
          <t>034/346501</t>
        </is>
      </c>
      <c r="J14" s="2" t="inlineStr">
        <is>
          <t>Verified</t>
        </is>
      </c>
      <c r="K14" s="2" t="inlineStr">
        <is>
          <t>Verified Registry</t>
        </is>
      </c>
      <c r="L14" s="2" t="inlineStr">
        <is>
          <t>National Registry &amp; Web</t>
        </is>
      </c>
      <c r="M14" s="2" t="inlineStr">
        <is>
          <t>CONTACT_MASKED_IN_FREE_DEMO</t>
        </is>
      </c>
      <c r="N1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5">
      <c r="A15" s="2" t="inlineStr">
        <is>
          <t>MKD-0014</t>
        </is>
      </c>
      <c r="B15" s="2" t="inlineStr">
        <is>
          <t>North Macedonia</t>
        </is>
      </c>
      <c r="C15" s="2" t="inlineStr">
        <is>
          <t>СИМ-КОМЕРЦ</t>
        </is>
      </c>
      <c r="D15" s="2" t="inlineStr">
        <is>
          <t>ironmongery</t>
        </is>
      </c>
      <c r="E15" s="2" t="inlineStr">
        <is>
          <t>М.ПИЈАДЕ 64</t>
        </is>
      </c>
      <c r="F15" s="2" t="inlineStr">
        <is>
          <t>BEROVO</t>
        </is>
      </c>
      <c r="G15" s="3" t="str">
        <f>HYPERLINK("https://www.company.mk","https://www.company.mk")</f>
        <v>https://www.company.mk</v>
      </c>
      <c r="H15" s="2" t="inlineStr">
        <is>
          <t>info@comp***.mk</t>
        </is>
      </c>
      <c r="I15" s="2" t="inlineStr">
        <is>
          <t>033/471963</t>
        </is>
      </c>
      <c r="J15" s="2" t="inlineStr">
        <is>
          <t>Verified</t>
        </is>
      </c>
      <c r="K15" s="2" t="inlineStr">
        <is>
          <t>Verified Registry</t>
        </is>
      </c>
      <c r="L15" s="2" t="inlineStr">
        <is>
          <t>National Registry &amp; Web</t>
        </is>
      </c>
      <c r="M15" s="2" t="inlineStr">
        <is>
          <t>CONTACT_MASKED_IN_FREE_DEMO</t>
        </is>
      </c>
      <c r="N1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6">
      <c r="A16" s="2" t="inlineStr">
        <is>
          <t>MKD-0015</t>
        </is>
      </c>
      <c r="B16" s="2" t="inlineStr">
        <is>
          <t>North Macedonia</t>
        </is>
      </c>
      <c r="C16" s="2" t="inlineStr">
        <is>
          <t>ГОЧО ПРОКОМ</t>
        </is>
      </c>
      <c r="D16" s="2" t="inlineStr">
        <is>
          <t>MARKETS - RETAIL TOBACCO -</t>
        </is>
      </c>
      <c r="E16" s="2" t="inlineStr">
        <is>
          <t>М.ТИТО 38</t>
        </is>
      </c>
      <c r="F16" s="2" t="inlineStr">
        <is>
          <t>BEROVO</t>
        </is>
      </c>
      <c r="G16" s="3" t="str">
        <f>HYPERLINK("https://www.company.mk","https://www.company.mk")</f>
        <v>https://www.company.mk</v>
      </c>
      <c r="H16" s="2" t="inlineStr">
        <is>
          <t>info@comp***.mk</t>
        </is>
      </c>
      <c r="I16" s="2" t="inlineStr">
        <is>
          <t>033/470356</t>
        </is>
      </c>
      <c r="J16" s="2" t="inlineStr">
        <is>
          <t>Verified</t>
        </is>
      </c>
      <c r="K16" s="2" t="inlineStr">
        <is>
          <t>Verified Registry</t>
        </is>
      </c>
      <c r="L16" s="2" t="inlineStr">
        <is>
          <t>National Registry &amp; Web</t>
        </is>
      </c>
      <c r="M16" s="2" t="inlineStr">
        <is>
          <t>CONTACT_MASKED_IN_FREE_DEMO</t>
        </is>
      </c>
      <c r="N1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7">
      <c r="A17" s="2" t="inlineStr">
        <is>
          <t>MKD-0016</t>
        </is>
      </c>
      <c r="B17" s="2" t="inlineStr">
        <is>
          <t>North Macedonia</t>
        </is>
      </c>
      <c r="C17" s="2" t="inlineStr">
        <is>
          <t>ДР.ВЕСНА КОЛЕВСКА</t>
        </is>
      </c>
      <c r="D17" s="2" t="inlineStr">
        <is>
          <t>MEDICINE</t>
        </is>
      </c>
      <c r="E17" s="2" t="inlineStr">
        <is>
          <t>ЗАДАРСКА 38</t>
        </is>
      </c>
      <c r="F17" s="2" t="inlineStr">
        <is>
          <t>BEROVO</t>
        </is>
      </c>
      <c r="G17" s="3" t="str">
        <f>HYPERLINK("https://www.company.mk","https://www.company.mk")</f>
        <v>https://www.company.mk</v>
      </c>
      <c r="H17" s="2" t="inlineStr">
        <is>
          <t>info@comp***.mk</t>
        </is>
      </c>
      <c r="I17" s="2" t="inlineStr">
        <is>
          <t>070/639161</t>
        </is>
      </c>
      <c r="J17" s="2" t="inlineStr">
        <is>
          <t>Verified</t>
        </is>
      </c>
      <c r="K17" s="2" t="inlineStr">
        <is>
          <t>Verified Registry</t>
        </is>
      </c>
      <c r="L17" s="2" t="inlineStr">
        <is>
          <t>National Registry &amp; Web</t>
        </is>
      </c>
      <c r="M17" s="2" t="inlineStr">
        <is>
          <t>CONTACT_MASKED_IN_FREE_DEMO</t>
        </is>
      </c>
      <c r="N1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8">
      <c r="A18" s="2" t="inlineStr">
        <is>
          <t>MKD-0017</t>
        </is>
      </c>
      <c r="B18" s="2" t="inlineStr">
        <is>
          <t>North Macedonia</t>
        </is>
      </c>
      <c r="C18" s="2" t="inlineStr">
        <is>
          <t>ГЕНИКС МЕДИА</t>
        </is>
      </c>
      <c r="D18" s="2" t="inlineStr">
        <is>
          <t>MOBILE PHONES</t>
        </is>
      </c>
      <c r="E18" s="2" t="inlineStr">
        <is>
          <t>М.ТИТО 99</t>
        </is>
      </c>
      <c r="F18" s="2" t="inlineStr">
        <is>
          <t>BEROVO</t>
        </is>
      </c>
      <c r="G18" s="3" t="str">
        <f>HYPERLINK("https://www.company.mk","https://www.company.mk")</f>
        <v>https://www.company.mk</v>
      </c>
      <c r="H18" s="2" t="inlineStr">
        <is>
          <t>info@comp***.mk</t>
        </is>
      </c>
      <c r="I18" s="2" t="inlineStr">
        <is>
          <t>075/390999</t>
        </is>
      </c>
      <c r="J18" s="2" t="inlineStr">
        <is>
          <t>Verified</t>
        </is>
      </c>
      <c r="K18" s="2" t="inlineStr">
        <is>
          <t>Verified Registry</t>
        </is>
      </c>
      <c r="L18" s="2" t="inlineStr">
        <is>
          <t>National Registry &amp; Web</t>
        </is>
      </c>
      <c r="M18" s="2" t="inlineStr">
        <is>
          <t>CONTACT_MASKED_IN_FREE_DEMO</t>
        </is>
      </c>
      <c r="N1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9">
      <c r="A19" s="2" t="inlineStr">
        <is>
          <t>MKD-0018</t>
        </is>
      </c>
      <c r="B19" s="2" t="inlineStr">
        <is>
          <t>North Macedonia</t>
        </is>
      </c>
      <c r="C19" s="2" t="inlineStr">
        <is>
          <t>БИРО ЗА РАЗВОЈ НА ОБРАЗОВАНИЕ</t>
        </is>
      </c>
      <c r="D19" s="2" t="inlineStr">
        <is>
          <t>Office</t>
        </is>
      </c>
      <c r="E19" s="2" t="inlineStr">
        <is>
          <t>Д.ВЛАХОВ 10</t>
        </is>
      </c>
      <c r="F19" s="2" t="inlineStr">
        <is>
          <t>BEROVO</t>
        </is>
      </c>
      <c r="G19" s="3" t="str">
        <f>HYPERLINK("https://www.company.mk","https://www.company.mk")</f>
        <v>https://www.company.mk</v>
      </c>
      <c r="H19" s="2" t="inlineStr">
        <is>
          <t>info@comp***.mk</t>
        </is>
      </c>
      <c r="I19" s="2" t="inlineStr">
        <is>
          <t>033/471032</t>
        </is>
      </c>
      <c r="J19" s="2" t="inlineStr">
        <is>
          <t>Verified</t>
        </is>
      </c>
      <c r="K19" s="2" t="inlineStr">
        <is>
          <t>Verified Registry</t>
        </is>
      </c>
      <c r="L19" s="2" t="inlineStr">
        <is>
          <t>National Registry &amp; Web</t>
        </is>
      </c>
      <c r="M19" s="2" t="inlineStr">
        <is>
          <t>CONTACT_MASKED_IN_FREE_DEMO</t>
        </is>
      </c>
      <c r="N1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0">
      <c r="A20" s="2" t="inlineStr">
        <is>
          <t>MKD-0019</t>
        </is>
      </c>
      <c r="B20" s="2" t="inlineStr">
        <is>
          <t>North Macedonia</t>
        </is>
      </c>
      <c r="C20" s="2" t="inlineStr">
        <is>
          <t>ФОТО ДАРЕ</t>
        </is>
      </c>
      <c r="D20" s="2" t="inlineStr">
        <is>
          <t>PHOTO STUDIO</t>
        </is>
      </c>
      <c r="E20" s="2" t="inlineStr">
        <is>
          <t>НЕРЕТВА 7</t>
        </is>
      </c>
      <c r="F20" s="2" t="inlineStr">
        <is>
          <t>BEROVO</t>
        </is>
      </c>
      <c r="G20" s="3" t="str">
        <f>HYPERLINK("https://www.company.mk","https://www.company.mk")</f>
        <v>https://www.company.mk</v>
      </c>
      <c r="H20" s="2" t="inlineStr">
        <is>
          <t>info@comp***.mk</t>
        </is>
      </c>
      <c r="I20" s="2" t="inlineStr">
        <is>
          <t>033/471655</t>
        </is>
      </c>
      <c r="J20" s="2" t="inlineStr">
        <is>
          <t>Verified</t>
        </is>
      </c>
      <c r="K20" s="2" t="inlineStr">
        <is>
          <t>Verified Registry</t>
        </is>
      </c>
      <c r="L20" s="2" t="inlineStr">
        <is>
          <t>National Registry &amp; Web</t>
        </is>
      </c>
      <c r="M20" s="2" t="inlineStr">
        <is>
          <t>CONTACT_MASKED_IN_FREE_DEMO</t>
        </is>
      </c>
      <c r="N2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1">
      <c r="A21" s="2" t="inlineStr">
        <is>
          <t>MKD-0020</t>
        </is>
      </c>
      <c r="B21" s="2" t="inlineStr">
        <is>
          <t>North Macedonia</t>
        </is>
      </c>
      <c r="C21" s="2" t="inlineStr">
        <is>
          <t>ДУКАТ М</t>
        </is>
      </c>
      <c r="D21" s="2" t="inlineStr">
        <is>
          <t>RESTAURANTS</t>
        </is>
      </c>
      <c r="E21" s="2" t="inlineStr">
        <is>
          <t>М.ТИТО ББ</t>
        </is>
      </c>
      <c r="F21" s="2" t="inlineStr">
        <is>
          <t>Berovo</t>
        </is>
      </c>
      <c r="G21" s="3" t="str">
        <f>HYPERLINK("https://www.company.mk","https://www.company.mk")</f>
        <v>https://www.company.mk</v>
      </c>
      <c r="H21" s="2" t="inlineStr">
        <is>
          <t>info@comp***.mk</t>
        </is>
      </c>
      <c r="I21" s="2" t="inlineStr">
        <is>
          <t>072/708019</t>
        </is>
      </c>
      <c r="J21" s="2" t="inlineStr">
        <is>
          <t>Verified</t>
        </is>
      </c>
      <c r="K21" s="2" t="inlineStr">
        <is>
          <t>Verified Registry</t>
        </is>
      </c>
      <c r="L21" s="2" t="inlineStr">
        <is>
          <t>National Registry &amp; Web</t>
        </is>
      </c>
      <c r="M21" s="2" t="inlineStr">
        <is>
          <t>CONTACT_MASKED_IN_FREE_DEMO</t>
        </is>
      </c>
      <c r="N2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2">
      <c r="A22" s="2" t="inlineStr">
        <is>
          <t>MKD-0021</t>
        </is>
      </c>
      <c r="B22" s="2" t="inlineStr">
        <is>
          <t>North Macedonia</t>
        </is>
      </c>
      <c r="C22" s="2" t="inlineStr">
        <is>
          <t>АФТЕРШОК</t>
        </is>
      </c>
      <c r="D22" s="2" t="inlineStr">
        <is>
          <t>Shops</t>
        </is>
      </c>
      <c r="E22" s="2" t="inlineStr">
        <is>
          <t>ТЦ СИТИ МОЛ, ПРИЗЕМЈЕ</t>
        </is>
      </c>
      <c r="F22" s="2" t="inlineStr">
        <is>
          <t>BEROVO</t>
        </is>
      </c>
      <c r="G22" s="3" t="str">
        <f>HYPERLINK("https://www.company.mk","https://www.company.mk")</f>
        <v>https://www.company.mk</v>
      </c>
      <c r="H22" s="2" t="inlineStr">
        <is>
          <t>info@comp***.mk</t>
        </is>
      </c>
      <c r="I22" s="2" t="inlineStr">
        <is>
          <t>02/3051332</t>
        </is>
      </c>
      <c r="J22" s="2" t="inlineStr">
        <is>
          <t>Verified</t>
        </is>
      </c>
      <c r="K22" s="2" t="inlineStr">
        <is>
          <t>Verified Registry</t>
        </is>
      </c>
      <c r="L22" s="2" t="inlineStr">
        <is>
          <t>National Registry &amp; Web</t>
        </is>
      </c>
      <c r="M22" s="2" t="inlineStr">
        <is>
          <t>CONTACT_MASKED_IN_FREE_DEMO</t>
        </is>
      </c>
      <c r="N2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3">
      <c r="A23" s="2" t="inlineStr">
        <is>
          <t>MKD-0022</t>
        </is>
      </c>
      <c r="B23" s="2" t="inlineStr">
        <is>
          <t>North Macedonia</t>
        </is>
      </c>
      <c r="C23" s="2" t="inlineStr">
        <is>
          <t>ЛЛОРЕТ</t>
        </is>
      </c>
      <c r="D23" s="2" t="inlineStr">
        <is>
          <t>Tights - Stockings</t>
        </is>
      </c>
      <c r="E23" s="2" t="inlineStr">
        <is>
          <t>М.ТИТО 96</t>
        </is>
      </c>
      <c r="F23" s="2" t="inlineStr">
        <is>
          <t>BEROVO</t>
        </is>
      </c>
      <c r="G23" s="3" t="str">
        <f>HYPERLINK("https://www.company.mk","https://www.company.mk")</f>
        <v>https://www.company.mk</v>
      </c>
      <c r="H23" s="2" t="inlineStr">
        <is>
          <t>info@comp***.mk</t>
        </is>
      </c>
      <c r="I23" s="2" t="inlineStr">
        <is>
          <t>070/786950</t>
        </is>
      </c>
      <c r="J23" s="2" t="inlineStr">
        <is>
          <t>Verified</t>
        </is>
      </c>
      <c r="K23" s="2" t="inlineStr">
        <is>
          <t>Verified Registry</t>
        </is>
      </c>
      <c r="L23" s="2" t="inlineStr">
        <is>
          <t>National Registry &amp; Web</t>
        </is>
      </c>
      <c r="M23" s="2" t="inlineStr">
        <is>
          <t>CONTACT_MASKED_IN_FREE_DEMO</t>
        </is>
      </c>
      <c r="N2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4">
      <c r="A24" s="2" t="inlineStr">
        <is>
          <t>MKD-0023</t>
        </is>
      </c>
      <c r="B24" s="2" t="inlineStr">
        <is>
          <t>North Macedonia</t>
        </is>
      </c>
      <c r="C24" s="2" t="inlineStr">
        <is>
          <t>ДМБ</t>
        </is>
      </c>
      <c r="D24" s="2" t="inlineStr">
        <is>
          <t>TRANSPORT</t>
        </is>
      </c>
      <c r="E24" s="2" t="inlineStr">
        <is>
          <t>КРУШЕВСКА РЕПУБЛИКА 7</t>
        </is>
      </c>
      <c r="F24" s="2" t="inlineStr">
        <is>
          <t>BEROVO</t>
        </is>
      </c>
      <c r="G24" s="3" t="str">
        <f>HYPERLINK("https://www.company.mk","https://www.company.mk")</f>
        <v>https://www.company.mk</v>
      </c>
      <c r="H24" s="2" t="inlineStr">
        <is>
          <t>info@comp***.mk</t>
        </is>
      </c>
      <c r="I24" s="2" t="inlineStr">
        <is>
          <t>033/470565</t>
        </is>
      </c>
      <c r="J24" s="2" t="inlineStr">
        <is>
          <t>Verified</t>
        </is>
      </c>
      <c r="K24" s="2" t="inlineStr">
        <is>
          <t>Verified Registry</t>
        </is>
      </c>
      <c r="L24" s="2" t="inlineStr">
        <is>
          <t>National Registry &amp; Web</t>
        </is>
      </c>
      <c r="M24" s="2" t="inlineStr">
        <is>
          <t>CONTACT_MASKED_IN_FREE_DEMO</t>
        </is>
      </c>
      <c r="N2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5">
      <c r="A25" s="2" t="inlineStr">
        <is>
          <t>MKD-0024</t>
        </is>
      </c>
      <c r="B25" s="2" t="inlineStr">
        <is>
          <t>North Macedonia</t>
        </is>
      </c>
      <c r="C25" s="2" t="inlineStr">
        <is>
          <t>ассф</t>
        </is>
      </c>
      <c r="D25" s="2" t="inlineStr">
        <is>
          <t>B2B Corporate Entity</t>
        </is>
      </c>
      <c r="E25" s="2" t="inlineStr">
        <is>
          <t>асд</t>
        </is>
      </c>
      <c r="F25" s="2" t="inlineStr">
        <is>
          <t>BEROVO</t>
        </is>
      </c>
      <c r="G25" s="3" t="str">
        <f>HYPERLINK("https://www.company.mk","https://www.company.mk")</f>
        <v>https://www.company.mk</v>
      </c>
      <c r="H25" s="2" t="inlineStr">
        <is>
          <t>info@comp***.mk</t>
        </is>
      </c>
      <c r="I25" s="2" t="inlineStr">
        <is>
          <t>2</t>
        </is>
      </c>
      <c r="J25" s="2" t="inlineStr">
        <is>
          <t>Verified</t>
        </is>
      </c>
      <c r="K25" s="2" t="inlineStr">
        <is>
          <t>Verified Registry</t>
        </is>
      </c>
      <c r="L25" s="2" t="inlineStr">
        <is>
          <t>National Registry &amp; Web</t>
        </is>
      </c>
      <c r="M25" s="2" t="inlineStr">
        <is>
          <t>CONTACT_MASKED_IN_FREE_DEMO</t>
        </is>
      </c>
      <c r="N2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6">
      <c r="A26" s="2" t="inlineStr">
        <is>
          <t>MKD-0025</t>
        </is>
      </c>
      <c r="B26" s="2" t="inlineStr">
        <is>
          <t>North Macedonia</t>
        </is>
      </c>
      <c r="C26" s="2" t="inlineStr">
        <is>
          <t>НАЈУТА</t>
        </is>
      </c>
      <c r="D26" s="2" t="inlineStr">
        <is>
          <t>B2B Corporate Entity</t>
        </is>
      </c>
      <c r="E26" s="2" t="inlineStr">
        <is>
          <t>ИЛИНДЕНСКА 32</t>
        </is>
      </c>
      <c r="F26" s="2" t="inlineStr">
        <is>
          <t>BEROVO</t>
        </is>
      </c>
      <c r="G26" s="3" t="str">
        <f>HYPERLINK("https://www.company.mk","https://www.company.mk")</f>
        <v>https://www.company.mk</v>
      </c>
      <c r="H26" s="2" t="inlineStr">
        <is>
          <t>info@comp***.mk</t>
        </is>
      </c>
      <c r="I26" s="2" t="inlineStr">
        <is>
          <t>033/471543</t>
        </is>
      </c>
      <c r="J26" s="2" t="inlineStr">
        <is>
          <t>Verified</t>
        </is>
      </c>
      <c r="K26" s="2" t="inlineStr">
        <is>
          <t>Verified Registry</t>
        </is>
      </c>
      <c r="L26" s="2" t="inlineStr">
        <is>
          <t>National Registry &amp; Web</t>
        </is>
      </c>
      <c r="M26" s="2" t="inlineStr">
        <is>
          <t>CONTACT_MASKED_IN_FREE_DEMO</t>
        </is>
      </c>
      <c r="N2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7">
      <c r="A27" s="2" t="inlineStr">
        <is>
          <t>MKD-0026</t>
        </is>
      </c>
      <c r="B27" s="2" t="inlineStr">
        <is>
          <t>North Macedonia</t>
        </is>
      </c>
      <c r="C27" s="2" t="inlineStr">
        <is>
          <t>МАГИЧНА ЏУНГЛА</t>
        </is>
      </c>
      <c r="D27" s="2" t="inlineStr">
        <is>
          <t>A playground</t>
        </is>
      </c>
      <c r="E27" s="2" t="inlineStr">
        <is>
          <t>ЈАДРАНСКА ББ</t>
        </is>
      </c>
      <c r="F27" s="2" t="inlineStr">
        <is>
          <t>Bitola</t>
        </is>
      </c>
      <c r="G27" s="3" t="str">
        <f>HYPERLINK("https://www.company.mk","https://www.company.mk")</f>
        <v>https://www.company.mk</v>
      </c>
      <c r="H27" s="2" t="inlineStr">
        <is>
          <t>info@comp***.mk</t>
        </is>
      </c>
      <c r="I27" s="2" t="inlineStr">
        <is>
          <t>070/489108</t>
        </is>
      </c>
      <c r="J27" s="2" t="inlineStr">
        <is>
          <t>Verified</t>
        </is>
      </c>
      <c r="K27" s="2" t="inlineStr">
        <is>
          <t>Verified Registry</t>
        </is>
      </c>
      <c r="L27" s="2" t="inlineStr">
        <is>
          <t>National Registry &amp; Web</t>
        </is>
      </c>
      <c r="M27" s="2" t="inlineStr">
        <is>
          <t>CONTACT_MASKED_IN_FREE_DEMO</t>
        </is>
      </c>
      <c r="N2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8">
      <c r="A28" s="2" t="inlineStr">
        <is>
          <t>MKD-0027</t>
        </is>
      </c>
      <c r="B28" s="2" t="inlineStr">
        <is>
          <t>North Macedonia</t>
        </is>
      </c>
      <c r="C28" s="2" t="inlineStr">
        <is>
          <t>АДВ.АРГИДА ХАЏОВА</t>
        </is>
      </c>
      <c r="D28" s="2" t="inlineStr">
        <is>
          <t>Advocates</t>
        </is>
      </c>
      <c r="E28" s="2" t="inlineStr">
        <is>
          <t>ДТЦ ШЕХЕРЕЗАДА ЛОК.12</t>
        </is>
      </c>
      <c r="F28" s="2" t="inlineStr">
        <is>
          <t>Bitola</t>
        </is>
      </c>
      <c r="G28" s="3" t="str">
        <f>HYPERLINK("https://www.company.mk","https://www.company.mk")</f>
        <v>https://www.company.mk</v>
      </c>
      <c r="H28" s="2" t="inlineStr">
        <is>
          <t>info@comp***.mk</t>
        </is>
      </c>
      <c r="I28" s="2" t="inlineStr">
        <is>
          <t>047/229949</t>
        </is>
      </c>
      <c r="J28" s="2" t="inlineStr">
        <is>
          <t>Verified</t>
        </is>
      </c>
      <c r="K28" s="2" t="inlineStr">
        <is>
          <t>Verified Registry</t>
        </is>
      </c>
      <c r="L28" s="2" t="inlineStr">
        <is>
          <t>National Registry &amp; Web</t>
        </is>
      </c>
      <c r="M28" s="2" t="inlineStr">
        <is>
          <t>CONTACT_MASKED_IN_FREE_DEMO</t>
        </is>
      </c>
      <c r="N2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29">
      <c r="A29" s="2" t="inlineStr">
        <is>
          <t>MKD-0028</t>
        </is>
      </c>
      <c r="B29" s="2" t="inlineStr">
        <is>
          <t>North Macedonia</t>
        </is>
      </c>
      <c r="C29" s="2" t="inlineStr">
        <is>
          <t>АДВ.ВЕСНА АТАНАСОВСКА</t>
        </is>
      </c>
      <c r="D29" s="2" t="inlineStr">
        <is>
          <t>Advocates</t>
        </is>
      </c>
      <c r="E29" s="2" t="inlineStr">
        <is>
          <t>4 НОЕМВРИ 14</t>
        </is>
      </c>
      <c r="F29" s="2" t="inlineStr">
        <is>
          <t>Bitola</t>
        </is>
      </c>
      <c r="G29" s="3" t="str">
        <f>HYPERLINK("https://www.company.mk","https://www.company.mk")</f>
        <v>https://www.company.mk</v>
      </c>
      <c r="H29" s="2" t="inlineStr">
        <is>
          <t>info@comp***.mk</t>
        </is>
      </c>
      <c r="I29" s="2" t="inlineStr">
        <is>
          <t>047/262856</t>
        </is>
      </c>
      <c r="J29" s="2" t="inlineStr">
        <is>
          <t>Verified</t>
        </is>
      </c>
      <c r="K29" s="2" t="inlineStr">
        <is>
          <t>Verified Registry</t>
        </is>
      </c>
      <c r="L29" s="2" t="inlineStr">
        <is>
          <t>National Registry &amp; Web</t>
        </is>
      </c>
      <c r="M29" s="2" t="inlineStr">
        <is>
          <t>CONTACT_MASKED_IN_FREE_DEMO</t>
        </is>
      </c>
      <c r="N2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0">
      <c r="A30" s="2" t="inlineStr">
        <is>
          <t>MKD-0029</t>
        </is>
      </c>
      <c r="B30" s="2" t="inlineStr">
        <is>
          <t>North Macedonia</t>
        </is>
      </c>
      <c r="C30" s="2" t="inlineStr">
        <is>
          <t>АДВ.ДИМЧЕ ДАМЕВСКИ</t>
        </is>
      </c>
      <c r="D30" s="2" t="inlineStr">
        <is>
          <t>Advocates</t>
        </is>
      </c>
      <c r="E30" s="2" t="inlineStr">
        <is>
          <t>О.НИКОЛОВ 47</t>
        </is>
      </c>
      <c r="F30" s="2" t="inlineStr">
        <is>
          <t>Bitola</t>
        </is>
      </c>
      <c r="G30" s="3" t="str">
        <f>HYPERLINK("https://www.company.mk","https://www.company.mk")</f>
        <v>https://www.company.mk</v>
      </c>
      <c r="H30" s="2" t="inlineStr">
        <is>
          <t>info@comp***.mk</t>
        </is>
      </c>
      <c r="I30" s="2" t="inlineStr">
        <is>
          <t>047/229387</t>
        </is>
      </c>
      <c r="J30" s="2" t="inlineStr">
        <is>
          <t>Verified</t>
        </is>
      </c>
      <c r="K30" s="2" t="inlineStr">
        <is>
          <t>Verified Registry</t>
        </is>
      </c>
      <c r="L30" s="2" t="inlineStr">
        <is>
          <t>National Registry &amp; Web</t>
        </is>
      </c>
      <c r="M30" s="2" t="inlineStr">
        <is>
          <t>CONTACT_MASKED_IN_FREE_DEMO</t>
        </is>
      </c>
      <c r="N3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1">
      <c r="A31" s="2" t="inlineStr">
        <is>
          <t>MKD-0030</t>
        </is>
      </c>
      <c r="B31" s="2" t="inlineStr">
        <is>
          <t>North Macedonia</t>
        </is>
      </c>
      <c r="C31" s="2" t="inlineStr">
        <is>
          <t>АДВ.ЈОСИФ ИВАНОВСКИ</t>
        </is>
      </c>
      <c r="D31" s="2" t="inlineStr">
        <is>
          <t>Advocates</t>
        </is>
      </c>
      <c r="E31" s="2" t="inlineStr">
        <is>
          <t>Ж.Ј.ШПАНАЦ 56</t>
        </is>
      </c>
      <c r="F31" s="2" t="inlineStr">
        <is>
          <t>Bitola</t>
        </is>
      </c>
      <c r="G31" s="3" t="str">
        <f>HYPERLINK("https://www.company.mk","https://www.company.mk")</f>
        <v>https://www.company.mk</v>
      </c>
      <c r="H31" s="2" t="inlineStr">
        <is>
          <t>info@comp***.mk</t>
        </is>
      </c>
      <c r="I31" s="2" t="inlineStr">
        <is>
          <t>047/237953</t>
        </is>
      </c>
      <c r="J31" s="2" t="inlineStr">
        <is>
          <t>Verified</t>
        </is>
      </c>
      <c r="K31" s="2" t="inlineStr">
        <is>
          <t>Verified Registry</t>
        </is>
      </c>
      <c r="L31" s="2" t="inlineStr">
        <is>
          <t>National Registry &amp; Web</t>
        </is>
      </c>
      <c r="M31" s="2" t="inlineStr">
        <is>
          <t>CONTACT_MASKED_IN_FREE_DEMO</t>
        </is>
      </c>
      <c r="N3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2">
      <c r="A32" s="2" t="inlineStr">
        <is>
          <t>MKD-0031</t>
        </is>
      </c>
      <c r="B32" s="2" t="inlineStr">
        <is>
          <t>North Macedonia</t>
        </is>
      </c>
      <c r="C32" s="2" t="inlineStr">
        <is>
          <t>АДВ.МИЛЕ КРСТЕВСКИ</t>
        </is>
      </c>
      <c r="D32" s="2" t="inlineStr">
        <is>
          <t>Advocates</t>
        </is>
      </c>
      <c r="E32" s="2" t="inlineStr">
        <is>
          <t>1 МАЈ 148/8</t>
        </is>
      </c>
      <c r="F32" s="2" t="inlineStr">
        <is>
          <t>Bitola</t>
        </is>
      </c>
      <c r="G32" s="3" t="str">
        <f>HYPERLINK("https://www.company.mk","https://www.company.mk")</f>
        <v>https://www.company.mk</v>
      </c>
      <c r="H32" s="2" t="inlineStr">
        <is>
          <t>info@comp***.mk</t>
        </is>
      </c>
      <c r="I32" s="2" t="inlineStr">
        <is>
          <t>047/256459</t>
        </is>
      </c>
      <c r="J32" s="2" t="inlineStr">
        <is>
          <t>Verified</t>
        </is>
      </c>
      <c r="K32" s="2" t="inlineStr">
        <is>
          <t>Verified Registry</t>
        </is>
      </c>
      <c r="L32" s="2" t="inlineStr">
        <is>
          <t>National Registry &amp; Web</t>
        </is>
      </c>
      <c r="M32" s="2" t="inlineStr">
        <is>
          <t>CONTACT_MASKED_IN_FREE_DEMO</t>
        </is>
      </c>
      <c r="N3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3">
      <c r="A33" s="2" t="inlineStr">
        <is>
          <t>MKD-0032</t>
        </is>
      </c>
      <c r="B33" s="2" t="inlineStr">
        <is>
          <t>North Macedonia</t>
        </is>
      </c>
      <c r="C33" s="2" t="inlineStr">
        <is>
          <t>АДВ.ПЕТАР ГЕОРГИЕВ</t>
        </is>
      </c>
      <c r="D33" s="2" t="inlineStr">
        <is>
          <t>Advocates</t>
        </is>
      </c>
      <c r="E33" s="2" t="inlineStr">
        <is>
          <t>Н.ФУНДАЛИ 3</t>
        </is>
      </c>
      <c r="F33" s="2" t="inlineStr">
        <is>
          <t>Bitola</t>
        </is>
      </c>
      <c r="G33" s="3" t="str">
        <f>HYPERLINK("https://www.company.mk","https://www.company.mk")</f>
        <v>https://www.company.mk</v>
      </c>
      <c r="H33" s="2" t="inlineStr">
        <is>
          <t>info@comp***.mk</t>
        </is>
      </c>
      <c r="I33" s="2" t="inlineStr">
        <is>
          <t>047/228104</t>
        </is>
      </c>
      <c r="J33" s="2" t="inlineStr">
        <is>
          <t>Verified</t>
        </is>
      </c>
      <c r="K33" s="2" t="inlineStr">
        <is>
          <t>Verified Registry</t>
        </is>
      </c>
      <c r="L33" s="2" t="inlineStr">
        <is>
          <t>National Registry &amp; Web</t>
        </is>
      </c>
      <c r="M33" s="2" t="inlineStr">
        <is>
          <t>CONTACT_MASKED_IN_FREE_DEMO</t>
        </is>
      </c>
      <c r="N3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4">
      <c r="A34" s="2" t="inlineStr">
        <is>
          <t>MKD-0033</t>
        </is>
      </c>
      <c r="B34" s="2" t="inlineStr">
        <is>
          <t>North Macedonia</t>
        </is>
      </c>
      <c r="C34" s="2" t="inlineStr">
        <is>
          <t>АДВ.СОТИР ГЛАВИНЧЕ</t>
        </is>
      </c>
      <c r="D34" s="2" t="inlineStr">
        <is>
          <t>Advocates</t>
        </is>
      </c>
      <c r="E34" s="2" t="inlineStr">
        <is>
          <t>И.МИЛУТИНОВИЌ 12</t>
        </is>
      </c>
      <c r="F34" s="2" t="inlineStr">
        <is>
          <t>Bitola</t>
        </is>
      </c>
      <c r="G34" s="3" t="str">
        <f>HYPERLINK("https://www.company.mk","https://www.company.mk")</f>
        <v>https://www.company.mk</v>
      </c>
      <c r="H34" s="2" t="inlineStr">
        <is>
          <t>info@comp***.mk</t>
        </is>
      </c>
      <c r="I34" s="2" t="inlineStr">
        <is>
          <t>047/222456</t>
        </is>
      </c>
      <c r="J34" s="2" t="inlineStr">
        <is>
          <t>Verified</t>
        </is>
      </c>
      <c r="K34" s="2" t="inlineStr">
        <is>
          <t>Verified Registry</t>
        </is>
      </c>
      <c r="L34" s="2" t="inlineStr">
        <is>
          <t>National Registry &amp; Web</t>
        </is>
      </c>
      <c r="M34" s="2" t="inlineStr">
        <is>
          <t>CONTACT_MASKED_IN_FREE_DEMO</t>
        </is>
      </c>
      <c r="N3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5">
      <c r="A35" s="2" t="inlineStr">
        <is>
          <t>MKD-0034</t>
        </is>
      </c>
      <c r="B35" s="2" t="inlineStr">
        <is>
          <t>North Macedonia</t>
        </is>
      </c>
      <c r="C35" s="2" t="inlineStr">
        <is>
          <t>ВАСИЛ ЃОРГИЕВ-ВАСКО</t>
        </is>
      </c>
      <c r="D35" s="2" t="inlineStr">
        <is>
          <t>Advocates</t>
        </is>
      </c>
      <c r="E35" s="2" t="inlineStr">
        <is>
          <t>ГТЦ ШЕХЕРЕЗАДА</t>
        </is>
      </c>
      <c r="F35" s="2" t="inlineStr">
        <is>
          <t>Bitola</t>
        </is>
      </c>
      <c r="G35" s="3" t="str">
        <f>HYPERLINK("https://www.company.mk","https://www.company.mk")</f>
        <v>https://www.company.mk</v>
      </c>
      <c r="H35" s="2" t="inlineStr">
        <is>
          <t>info@comp***.mk</t>
        </is>
      </c>
      <c r="I35" s="2" t="inlineStr">
        <is>
          <t>047/221980</t>
        </is>
      </c>
      <c r="J35" s="2" t="inlineStr">
        <is>
          <t>Verified</t>
        </is>
      </c>
      <c r="K35" s="2" t="inlineStr">
        <is>
          <t>Verified Registry</t>
        </is>
      </c>
      <c r="L35" s="2" t="inlineStr">
        <is>
          <t>National Registry &amp; Web</t>
        </is>
      </c>
      <c r="M35" s="2" t="inlineStr">
        <is>
          <t>CONTACT_MASKED_IN_FREE_DEMO</t>
        </is>
      </c>
      <c r="N3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6">
      <c r="A36" s="2" t="inlineStr">
        <is>
          <t>MKD-0035</t>
        </is>
      </c>
      <c r="B36" s="2" t="inlineStr">
        <is>
          <t>North Macedonia</t>
        </is>
      </c>
      <c r="C36" s="2" t="inlineStr">
        <is>
          <t>ФОНД.ЦЕНТ.ЗА УНАПРЕД.НА ТУРИЗМОТ</t>
        </is>
      </c>
      <c r="D36" s="2" t="inlineStr">
        <is>
          <t>Agency for Financial Support</t>
        </is>
      </c>
      <c r="E36" s="2" t="inlineStr">
        <is>
          <t>С.ЃОРГИЕВ 1</t>
        </is>
      </c>
      <c r="F36" s="2" t="inlineStr">
        <is>
          <t>Bitola</t>
        </is>
      </c>
      <c r="G36" s="3" t="str">
        <f>HYPERLINK("https://www.company.mk","https://www.company.mk")</f>
        <v>https://www.company.mk</v>
      </c>
      <c r="H36" s="2" t="inlineStr">
        <is>
          <t>info@comp***.mk</t>
        </is>
      </c>
      <c r="I36" s="2" t="inlineStr">
        <is>
          <t>047/241641</t>
        </is>
      </c>
      <c r="J36" s="2" t="inlineStr">
        <is>
          <t>Verified</t>
        </is>
      </c>
      <c r="K36" s="2" t="inlineStr">
        <is>
          <t>Verified Registry</t>
        </is>
      </c>
      <c r="L36" s="2" t="inlineStr">
        <is>
          <t>National Registry &amp; Web</t>
        </is>
      </c>
      <c r="M36" s="2" t="inlineStr">
        <is>
          <t>CONTACT_MASKED_IN_FREE_DEMO</t>
        </is>
      </c>
      <c r="N3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7">
      <c r="A37" s="2" t="inlineStr">
        <is>
          <t>MKD-0036</t>
        </is>
      </c>
      <c r="B37" s="2" t="inlineStr">
        <is>
          <t>North Macedonia</t>
        </is>
      </c>
      <c r="C37" s="2" t="inlineStr">
        <is>
          <t>АЛ-ГО МЕТАЛ</t>
        </is>
      </c>
      <c r="D37" s="2" t="inlineStr">
        <is>
          <t>Agriculture and machinery</t>
        </is>
      </c>
      <c r="E37" s="2" t="inlineStr">
        <is>
          <t>И.МИЛУТИНОВИЌ 33</t>
        </is>
      </c>
      <c r="F37" s="2" t="inlineStr">
        <is>
          <t>Bitola</t>
        </is>
      </c>
      <c r="G37" s="3" t="str">
        <f>HYPERLINK("https://www.company.mk","https://www.company.mk")</f>
        <v>https://www.company.mk</v>
      </c>
      <c r="H37" s="2" t="inlineStr">
        <is>
          <t>info@comp***.mk</t>
        </is>
      </c>
      <c r="I37" s="2" t="inlineStr">
        <is>
          <t>047/251227</t>
        </is>
      </c>
      <c r="J37" s="2" t="inlineStr">
        <is>
          <t>Verified</t>
        </is>
      </c>
      <c r="K37" s="2" t="inlineStr">
        <is>
          <t>Verified Registry</t>
        </is>
      </c>
      <c r="L37" s="2" t="inlineStr">
        <is>
          <t>National Registry &amp; Web</t>
        </is>
      </c>
      <c r="M37" s="2" t="inlineStr">
        <is>
          <t>CONTACT_MASKED_IN_FREE_DEMO</t>
        </is>
      </c>
      <c r="N3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8">
      <c r="A38" s="2" t="inlineStr">
        <is>
          <t>MKD-0037</t>
        </is>
      </c>
      <c r="B38" s="2" t="inlineStr">
        <is>
          <t>North Macedonia</t>
        </is>
      </c>
      <c r="C38" s="2" t="inlineStr">
        <is>
          <t>ХЕМ-ЗЕМ КОМПАНИ</t>
        </is>
      </c>
      <c r="D38" s="2" t="inlineStr">
        <is>
          <t>Agriculture and machinery</t>
        </is>
      </c>
      <c r="E38" s="2" t="inlineStr">
        <is>
          <t>/</t>
        </is>
      </c>
      <c r="F38" s="2" t="inlineStr">
        <is>
          <t>Bitola</t>
        </is>
      </c>
      <c r="G38" s="3" t="str">
        <f>HYPERLINK("https://www.company.mk","https://www.company.mk")</f>
        <v>https://www.company.mk</v>
      </c>
      <c r="H38" s="2" t="inlineStr">
        <is>
          <t>info@comp***.mk</t>
        </is>
      </c>
      <c r="I38" s="2" t="inlineStr">
        <is>
          <t>047/224434</t>
        </is>
      </c>
      <c r="J38" s="2" t="inlineStr">
        <is>
          <t>Verified</t>
        </is>
      </c>
      <c r="K38" s="2" t="inlineStr">
        <is>
          <t>Verified Registry</t>
        </is>
      </c>
      <c r="L38" s="2" t="inlineStr">
        <is>
          <t>National Registry &amp; Web</t>
        </is>
      </c>
      <c r="M38" s="2" t="inlineStr">
        <is>
          <t>CONTACT_MASKED_IN_FREE_DEMO</t>
        </is>
      </c>
      <c r="N3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39">
      <c r="A39" s="2" t="inlineStr">
        <is>
          <t>MKD-0038</t>
        </is>
      </c>
      <c r="B39" s="2" t="inlineStr">
        <is>
          <t>North Macedonia</t>
        </is>
      </c>
      <c r="C39" s="2" t="inlineStr">
        <is>
          <t>НОЈКО</t>
        </is>
      </c>
      <c r="D39" s="2" t="inlineStr">
        <is>
          <t>Alarm- Video Surveillance</t>
        </is>
      </c>
      <c r="E39" s="2" t="inlineStr">
        <is>
          <t>ПРИЛЕПСКА 74/28</t>
        </is>
      </c>
      <c r="F39" s="2" t="inlineStr">
        <is>
          <t>Bitola</t>
        </is>
      </c>
      <c r="G39" s="3" t="str">
        <f>HYPERLINK("https://www.company.mk","https://www.company.mk")</f>
        <v>https://www.company.mk</v>
      </c>
      <c r="H39" s="2" t="inlineStr">
        <is>
          <t>info@comp***.mk</t>
        </is>
      </c>
      <c r="I39" s="2" t="inlineStr">
        <is>
          <t>047/223253</t>
        </is>
      </c>
      <c r="J39" s="2" t="inlineStr">
        <is>
          <t>Verified</t>
        </is>
      </c>
      <c r="K39" s="2" t="inlineStr">
        <is>
          <t>Verified Registry</t>
        </is>
      </c>
      <c r="L39" s="2" t="inlineStr">
        <is>
          <t>National Registry &amp; Web</t>
        </is>
      </c>
      <c r="M39" s="2" t="inlineStr">
        <is>
          <t>CONTACT_MASKED_IN_FREE_DEMO</t>
        </is>
      </c>
      <c r="N3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0">
      <c r="A40" s="2" t="inlineStr">
        <is>
          <t>MKD-0039</t>
        </is>
      </c>
      <c r="B40" s="2" t="inlineStr">
        <is>
          <t>North Macedonia</t>
        </is>
      </c>
      <c r="C40" s="2" t="inlineStr">
        <is>
          <t>ЖИКОЛ</t>
        </is>
      </c>
      <c r="D40" s="2" t="inlineStr">
        <is>
          <t>Aluminium - PVC locks</t>
        </is>
      </c>
      <c r="E40" s="2" t="inlineStr">
        <is>
          <t>БУЛ.1-ВИ МАЈ 132</t>
        </is>
      </c>
      <c r="F40" s="2" t="inlineStr">
        <is>
          <t>Bitola</t>
        </is>
      </c>
      <c r="G40" s="3" t="str">
        <f>HYPERLINK("https://www.company.mk","https://www.company.mk")</f>
        <v>https://www.company.mk</v>
      </c>
      <c r="H40" s="2" t="inlineStr">
        <is>
          <t>info@comp***.mk</t>
        </is>
      </c>
      <c r="I40" s="2" t="inlineStr">
        <is>
          <t>047/238258</t>
        </is>
      </c>
      <c r="J40" s="2" t="inlineStr">
        <is>
          <t>Verified</t>
        </is>
      </c>
      <c r="K40" s="2" t="inlineStr">
        <is>
          <t>Verified Registry</t>
        </is>
      </c>
      <c r="L40" s="2" t="inlineStr">
        <is>
          <t>National Registry &amp; Web</t>
        </is>
      </c>
      <c r="M40" s="2" t="inlineStr">
        <is>
          <t>CONTACT_MASKED_IN_FREE_DEMO</t>
        </is>
      </c>
      <c r="N4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1">
      <c r="A41" s="2" t="inlineStr">
        <is>
          <t>MKD-0040</t>
        </is>
      </c>
      <c r="B41" s="2" t="inlineStr">
        <is>
          <t>North Macedonia</t>
        </is>
      </c>
      <c r="C41" s="2" t="inlineStr">
        <is>
          <t>ВИКТОРИЈА СОБИ</t>
        </is>
      </c>
      <c r="D41" s="2" t="inlineStr">
        <is>
          <t>Apartments - villas - inn</t>
        </is>
      </c>
      <c r="E41" s="2" t="inlineStr">
        <is>
          <t>27 МАРТ 10</t>
        </is>
      </c>
      <c r="F41" s="2" t="inlineStr">
        <is>
          <t>Bitola</t>
        </is>
      </c>
      <c r="G41" s="3" t="str">
        <f>HYPERLINK("https://www.company.mk","https://www.company.mk")</f>
        <v>https://www.company.mk</v>
      </c>
      <c r="H41" s="2" t="inlineStr">
        <is>
          <t>info@comp***.mk</t>
        </is>
      </c>
      <c r="I41" s="2" t="inlineStr">
        <is>
          <t>047/609442</t>
        </is>
      </c>
      <c r="J41" s="2" t="inlineStr">
        <is>
          <t>Verified</t>
        </is>
      </c>
      <c r="K41" s="2" t="inlineStr">
        <is>
          <t>Verified Registry</t>
        </is>
      </c>
      <c r="L41" s="2" t="inlineStr">
        <is>
          <t>National Registry &amp; Web</t>
        </is>
      </c>
      <c r="M41" s="2" t="inlineStr">
        <is>
          <t>CONTACT_MASKED_IN_FREE_DEMO</t>
        </is>
      </c>
      <c r="N4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2">
      <c r="A42" s="2" t="inlineStr">
        <is>
          <t>MKD-0041</t>
        </is>
      </c>
      <c r="B42" s="2" t="inlineStr">
        <is>
          <t>North Macedonia</t>
        </is>
      </c>
      <c r="C42" s="2" t="inlineStr">
        <is>
          <t>ЗДРУЖ.НА ГЛУВИ И НАГЛУВИ</t>
        </is>
      </c>
      <c r="D42" s="2" t="inlineStr">
        <is>
          <t>ASSOCIATIONS</t>
        </is>
      </c>
      <c r="E42" s="2" t="inlineStr">
        <is>
          <t>НАС.КАРПОШ ББ</t>
        </is>
      </c>
      <c r="F42" s="2" t="inlineStr">
        <is>
          <t>Bitola</t>
        </is>
      </c>
      <c r="G42" s="3" t="str">
        <f>HYPERLINK("https://www.company.mk","https://www.company.mk")</f>
        <v>https://www.company.mk</v>
      </c>
      <c r="H42" s="2" t="inlineStr">
        <is>
          <t>info@comp***.mk</t>
        </is>
      </c>
      <c r="I42" s="2" t="inlineStr">
        <is>
          <t>047/237341</t>
        </is>
      </c>
      <c r="J42" s="2" t="inlineStr">
        <is>
          <t>Verified</t>
        </is>
      </c>
      <c r="K42" s="2" t="inlineStr">
        <is>
          <t>Verified Registry</t>
        </is>
      </c>
      <c r="L42" s="2" t="inlineStr">
        <is>
          <t>National Registry &amp; Web</t>
        </is>
      </c>
      <c r="M42" s="2" t="inlineStr">
        <is>
          <t>CONTACT_MASKED_IN_FREE_DEMO</t>
        </is>
      </c>
      <c r="N4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3">
      <c r="A43" s="2" t="inlineStr">
        <is>
          <t>MKD-0042</t>
        </is>
      </c>
      <c r="B43" s="2" t="inlineStr">
        <is>
          <t>North Macedonia</t>
        </is>
      </c>
      <c r="C43" s="2" t="inlineStr">
        <is>
          <t>ЗДРУЖЕНИЕ НА КОПАНИЧАРИ</t>
        </is>
      </c>
      <c r="D43" s="2" t="inlineStr">
        <is>
          <t>ASSOCIATIONS</t>
        </is>
      </c>
      <c r="E43" s="2" t="inlineStr">
        <is>
          <t>Ѓ.СУГАРЕ 26</t>
        </is>
      </c>
      <c r="F43" s="2" t="inlineStr">
        <is>
          <t>Bitola</t>
        </is>
      </c>
      <c r="G43" s="3" t="str">
        <f>HYPERLINK("https://www.company.mk","https://www.company.mk")</f>
        <v>https://www.company.mk</v>
      </c>
      <c r="H43" s="2" t="inlineStr">
        <is>
          <t>info@comp***.mk</t>
        </is>
      </c>
      <c r="I43" s="2" t="inlineStr">
        <is>
          <t>047/227420</t>
        </is>
      </c>
      <c r="J43" s="2" t="inlineStr">
        <is>
          <t>Verified</t>
        </is>
      </c>
      <c r="K43" s="2" t="inlineStr">
        <is>
          <t>Verified Registry</t>
        </is>
      </c>
      <c r="L43" s="2" t="inlineStr">
        <is>
          <t>National Registry &amp; Web</t>
        </is>
      </c>
      <c r="M43" s="2" t="inlineStr">
        <is>
          <t>CONTACT_MASKED_IN_FREE_DEMO</t>
        </is>
      </c>
      <c r="N4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4">
      <c r="A44" s="2" t="inlineStr">
        <is>
          <t>MKD-0043</t>
        </is>
      </c>
      <c r="B44" s="2" t="inlineStr">
        <is>
          <t>North Macedonia</t>
        </is>
      </c>
      <c r="C44" s="2" t="inlineStr">
        <is>
          <t>АМЦ КОМПЈУТЕРИ</t>
        </is>
      </c>
      <c r="D44" s="2" t="inlineStr">
        <is>
          <t>Audio - Video Equipment - Speaker Systems</t>
        </is>
      </c>
      <c r="E44" s="2" t="inlineStr">
        <is>
          <t>Ѓ.ЃАКОВИЌ ББ</t>
        </is>
      </c>
      <c r="F44" s="2" t="inlineStr">
        <is>
          <t>Bitola</t>
        </is>
      </c>
      <c r="G44" s="3" t="str">
        <f>HYPERLINK("https://www.company.mk","https://www.company.mk")</f>
        <v>https://www.company.mk</v>
      </c>
      <c r="H44" s="2" t="inlineStr">
        <is>
          <t>info@comp***.mk</t>
        </is>
      </c>
      <c r="I44" s="2" t="inlineStr">
        <is>
          <t>047/232340</t>
        </is>
      </c>
      <c r="J44" s="2" t="inlineStr">
        <is>
          <t>Verified</t>
        </is>
      </c>
      <c r="K44" s="2" t="inlineStr">
        <is>
          <t>Verified Registry</t>
        </is>
      </c>
      <c r="L44" s="2" t="inlineStr">
        <is>
          <t>National Registry &amp; Web</t>
        </is>
      </c>
      <c r="M44" s="2" t="inlineStr">
        <is>
          <t>CONTACT_MASKED_IN_FREE_DEMO</t>
        </is>
      </c>
      <c r="N4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5">
      <c r="A45" s="2" t="inlineStr">
        <is>
          <t>MKD-0044</t>
        </is>
      </c>
      <c r="B45" s="2" t="inlineStr">
        <is>
          <t>North Macedonia</t>
        </is>
      </c>
      <c r="C45" s="2" t="inlineStr">
        <is>
          <t>ВУЛИС ХЕМ</t>
        </is>
      </c>
      <c r="D45" s="2" t="inlineStr">
        <is>
          <t>Auto Electrics - Cosmetics- ACCESSORIES</t>
        </is>
      </c>
      <c r="E45" s="2" t="inlineStr">
        <is>
          <t>ПЕЛИСТЕР 40</t>
        </is>
      </c>
      <c r="F45" s="2" t="inlineStr">
        <is>
          <t>Bitola</t>
        </is>
      </c>
      <c r="G45" s="3" t="str">
        <f>HYPERLINK("https://www.company.mk","https://www.company.mk")</f>
        <v>https://www.company.mk</v>
      </c>
      <c r="H45" s="2" t="inlineStr">
        <is>
          <t>info@comp***.mk</t>
        </is>
      </c>
      <c r="I45" s="2" t="inlineStr">
        <is>
          <t>047/230169</t>
        </is>
      </c>
      <c r="J45" s="2" t="inlineStr">
        <is>
          <t>Verified</t>
        </is>
      </c>
      <c r="K45" s="2" t="inlineStr">
        <is>
          <t>Verified Registry</t>
        </is>
      </c>
      <c r="L45" s="2" t="inlineStr">
        <is>
          <t>National Registry &amp; Web</t>
        </is>
      </c>
      <c r="M45" s="2" t="inlineStr">
        <is>
          <t>CONTACT_MASKED_IN_FREE_DEMO</t>
        </is>
      </c>
      <c r="N4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6">
      <c r="A46" s="2" t="inlineStr">
        <is>
          <t>MKD-0045</t>
        </is>
      </c>
      <c r="B46" s="2" t="inlineStr">
        <is>
          <t>North Macedonia</t>
        </is>
      </c>
      <c r="C46" s="2" t="inlineStr">
        <is>
          <t>БИМБО</t>
        </is>
      </c>
      <c r="D46" s="2" t="inlineStr">
        <is>
          <t>AUTO laundry</t>
        </is>
      </c>
      <c r="E46" s="2" t="inlineStr">
        <is>
          <t>ТОШЕ ДАСКАЛО 20</t>
        </is>
      </c>
      <c r="F46" s="2" t="inlineStr">
        <is>
          <t>Bitola</t>
        </is>
      </c>
      <c r="G46" s="3" t="str">
        <f>HYPERLINK("https://www.company.mk","https://www.company.mk")</f>
        <v>https://www.company.mk</v>
      </c>
      <c r="H46" s="2" t="inlineStr">
        <is>
          <t>info@comp***.mk</t>
        </is>
      </c>
      <c r="I46" s="2" t="inlineStr">
        <is>
          <t>047/236903</t>
        </is>
      </c>
      <c r="J46" s="2" t="inlineStr">
        <is>
          <t>Verified</t>
        </is>
      </c>
      <c r="K46" s="2" t="inlineStr">
        <is>
          <t>Verified Registry</t>
        </is>
      </c>
      <c r="L46" s="2" t="inlineStr">
        <is>
          <t>National Registry &amp; Web</t>
        </is>
      </c>
      <c r="M46" s="2" t="inlineStr">
        <is>
          <t>CONTACT_MASKED_IN_FREE_DEMO</t>
        </is>
      </c>
      <c r="N4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7">
      <c r="A47" s="2" t="inlineStr">
        <is>
          <t>MKD-0046</t>
        </is>
      </c>
      <c r="B47" s="2" t="inlineStr">
        <is>
          <t>North Macedonia</t>
        </is>
      </c>
      <c r="C47" s="2" t="inlineStr">
        <is>
          <t>АВТОМОБИЛ</t>
        </is>
      </c>
      <c r="D47" s="2" t="inlineStr">
        <is>
          <t>Auto Parts</t>
        </is>
      </c>
      <c r="E47" s="2" t="inlineStr">
        <is>
          <t>ПРИЛЕПСКА 44</t>
        </is>
      </c>
      <c r="F47" s="2" t="inlineStr">
        <is>
          <t>Bitola</t>
        </is>
      </c>
      <c r="G47" s="3" t="str">
        <f>HYPERLINK("https://www.company.mk","https://www.company.mk")</f>
        <v>https://www.company.mk</v>
      </c>
      <c r="H47" s="2" t="inlineStr">
        <is>
          <t>info@comp***.mk</t>
        </is>
      </c>
      <c r="I47" s="2" t="inlineStr">
        <is>
          <t>047/230600</t>
        </is>
      </c>
      <c r="J47" s="2" t="inlineStr">
        <is>
          <t>Verified</t>
        </is>
      </c>
      <c r="K47" s="2" t="inlineStr">
        <is>
          <t>Verified Registry</t>
        </is>
      </c>
      <c r="L47" s="2" t="inlineStr">
        <is>
          <t>National Registry &amp; Web</t>
        </is>
      </c>
      <c r="M47" s="2" t="inlineStr">
        <is>
          <t>CONTACT_MASKED_IN_FREE_DEMO</t>
        </is>
      </c>
      <c r="N4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8">
      <c r="A48" s="2" t="inlineStr">
        <is>
          <t>MKD-0047</t>
        </is>
      </c>
      <c r="B48" s="2" t="inlineStr">
        <is>
          <t>North Macedonia</t>
        </is>
      </c>
      <c r="C48" s="2" t="inlineStr">
        <is>
          <t>ЗОРАН-АВТО ДЕЛОВИ</t>
        </is>
      </c>
      <c r="D48" s="2" t="inlineStr">
        <is>
          <t>Auto Parts</t>
        </is>
      </c>
      <c r="E48" s="2" t="inlineStr">
        <is>
          <t>15 МАЈ 19</t>
        </is>
      </c>
      <c r="F48" s="2" t="inlineStr">
        <is>
          <t>Bitola</t>
        </is>
      </c>
      <c r="G48" s="3" t="str">
        <f>HYPERLINK("https://www.company.mk","https://www.company.mk")</f>
        <v>https://www.company.mk</v>
      </c>
      <c r="H48" s="2" t="inlineStr">
        <is>
          <t>info@comp***.mk</t>
        </is>
      </c>
      <c r="I48" s="2" t="inlineStr">
        <is>
          <t>047/226038</t>
        </is>
      </c>
      <c r="J48" s="2" t="inlineStr">
        <is>
          <t>Verified</t>
        </is>
      </c>
      <c r="K48" s="2" t="inlineStr">
        <is>
          <t>Verified Registry</t>
        </is>
      </c>
      <c r="L48" s="2" t="inlineStr">
        <is>
          <t>National Registry &amp; Web</t>
        </is>
      </c>
      <c r="M48" s="2" t="inlineStr">
        <is>
          <t>CONTACT_MASKED_IN_FREE_DEMO</t>
        </is>
      </c>
      <c r="N4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49">
      <c r="A49" s="2" t="inlineStr">
        <is>
          <t>MKD-0048</t>
        </is>
      </c>
      <c r="B49" s="2" t="inlineStr">
        <is>
          <t>North Macedonia</t>
        </is>
      </c>
      <c r="C49" s="2" t="inlineStr">
        <is>
          <t>СУМ ТРЕЈД</t>
        </is>
      </c>
      <c r="D49" s="2" t="inlineStr">
        <is>
          <t>Auto Parts</t>
        </is>
      </c>
      <c r="E49" s="2" t="inlineStr">
        <is>
          <t>Н.ТЕСЛА 111</t>
        </is>
      </c>
      <c r="F49" s="2" t="inlineStr">
        <is>
          <t>Bitola</t>
        </is>
      </c>
      <c r="G49" s="3" t="str">
        <f>HYPERLINK("https://www.company.mk","https://www.company.mk")</f>
        <v>https://www.company.mk</v>
      </c>
      <c r="H49" s="2" t="inlineStr">
        <is>
          <t>info@comp***.mk</t>
        </is>
      </c>
      <c r="I49" s="2" t="inlineStr">
        <is>
          <t>047/227218</t>
        </is>
      </c>
      <c r="J49" s="2" t="inlineStr">
        <is>
          <t>Verified</t>
        </is>
      </c>
      <c r="K49" s="2" t="inlineStr">
        <is>
          <t>Verified Registry</t>
        </is>
      </c>
      <c r="L49" s="2" t="inlineStr">
        <is>
          <t>National Registry &amp; Web</t>
        </is>
      </c>
      <c r="M49" s="2" t="inlineStr">
        <is>
          <t>CONTACT_MASKED_IN_FREE_DEMO</t>
        </is>
      </c>
      <c r="N4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0">
      <c r="A50" s="2" t="inlineStr">
        <is>
          <t>MKD-0049</t>
        </is>
      </c>
      <c r="B50" s="2" t="inlineStr">
        <is>
          <t>North Macedonia</t>
        </is>
      </c>
      <c r="C50" s="2" t="inlineStr">
        <is>
          <t>АГРОМЕХАНИКА</t>
        </is>
      </c>
      <c r="D50" s="2" t="inlineStr">
        <is>
          <t>Auto Salon dealers</t>
        </is>
      </c>
      <c r="E50" s="2" t="inlineStr">
        <is>
          <t>НОВАЧКИ ПАТ ББ</t>
        </is>
      </c>
      <c r="F50" s="2" t="inlineStr">
        <is>
          <t>Bitola</t>
        </is>
      </c>
      <c r="G50" s="3" t="str">
        <f>HYPERLINK("https://www.company.mk","https://www.company.mk")</f>
        <v>https://www.company.mk</v>
      </c>
      <c r="H50" s="2" t="inlineStr">
        <is>
          <t>info@comp***.mk</t>
        </is>
      </c>
      <c r="I50" s="2" t="inlineStr">
        <is>
          <t>047/223787</t>
        </is>
      </c>
      <c r="J50" s="2" t="inlineStr">
        <is>
          <t>Verified</t>
        </is>
      </c>
      <c r="K50" s="2" t="inlineStr">
        <is>
          <t>Verified Registry</t>
        </is>
      </c>
      <c r="L50" s="2" t="inlineStr">
        <is>
          <t>National Registry &amp; Web</t>
        </is>
      </c>
      <c r="M50" s="2" t="inlineStr">
        <is>
          <t>CONTACT_MASKED_IN_FREE_DEMO</t>
        </is>
      </c>
      <c r="N5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1">
      <c r="A51" s="2" t="inlineStr">
        <is>
          <t>MKD-0050</t>
        </is>
      </c>
      <c r="B51" s="2" t="inlineStr">
        <is>
          <t>North Macedonia</t>
        </is>
      </c>
      <c r="C51" s="2" t="inlineStr">
        <is>
          <t>РИЈА КОМЕРЦ</t>
        </is>
      </c>
      <c r="D51" s="2" t="inlineStr">
        <is>
          <t>Auto Salon dealers</t>
        </is>
      </c>
      <c r="E51" s="2" t="inlineStr">
        <is>
          <t>СОЛУНСКА ББ</t>
        </is>
      </c>
      <c r="F51" s="2" t="inlineStr">
        <is>
          <t>Bitola</t>
        </is>
      </c>
      <c r="G51" s="3" t="str">
        <f>HYPERLINK("https://www.company.mk","https://www.company.mk")</f>
        <v>https://www.company.mk</v>
      </c>
      <c r="H51" s="2" t="inlineStr">
        <is>
          <t>info@comp***.mk</t>
        </is>
      </c>
      <c r="I51" s="2" t="inlineStr">
        <is>
          <t>047/202040</t>
        </is>
      </c>
      <c r="J51" s="2" t="inlineStr">
        <is>
          <t>Verified</t>
        </is>
      </c>
      <c r="K51" s="2" t="inlineStr">
        <is>
          <t>Verified Registry</t>
        </is>
      </c>
      <c r="L51" s="2" t="inlineStr">
        <is>
          <t>National Registry &amp; Web</t>
        </is>
      </c>
      <c r="M51" s="2" t="inlineStr">
        <is>
          <t>CONTACT_MASKED_IN_FREE_DEMO</t>
        </is>
      </c>
      <c r="N5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2">
      <c r="A52" s="2" t="inlineStr">
        <is>
          <t>MKD-0051</t>
        </is>
      </c>
      <c r="B52" s="2" t="inlineStr">
        <is>
          <t>North Macedonia</t>
        </is>
      </c>
      <c r="C52" s="2" t="inlineStr">
        <is>
          <t>ДЕ - КА</t>
        </is>
      </c>
      <c r="D52" s="2" t="inlineStr">
        <is>
          <t>AUTO SERVICE</t>
        </is>
      </c>
      <c r="E52" s="2" t="inlineStr">
        <is>
          <t>ВЛАДИМИР НАЗОР ББ</t>
        </is>
      </c>
      <c r="F52" s="2" t="inlineStr">
        <is>
          <t>Bitola</t>
        </is>
      </c>
      <c r="G52" s="3" t="str">
        <f>HYPERLINK("https://www.company.mk","https://www.company.mk")</f>
        <v>https://www.company.mk</v>
      </c>
      <c r="H52" s="2" t="inlineStr">
        <is>
          <t>info@comp***.mk</t>
        </is>
      </c>
      <c r="I52" s="2" t="inlineStr">
        <is>
          <t>047/262106</t>
        </is>
      </c>
      <c r="J52" s="2" t="inlineStr">
        <is>
          <t>Verified</t>
        </is>
      </c>
      <c r="K52" s="2" t="inlineStr">
        <is>
          <t>Verified Registry</t>
        </is>
      </c>
      <c r="L52" s="2" t="inlineStr">
        <is>
          <t>National Registry &amp; Web</t>
        </is>
      </c>
      <c r="M52" s="2" t="inlineStr">
        <is>
          <t>CONTACT_MASKED_IN_FREE_DEMO</t>
        </is>
      </c>
      <c r="N5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3">
      <c r="A53" s="2" t="inlineStr">
        <is>
          <t>MKD-0052</t>
        </is>
      </c>
      <c r="B53" s="2" t="inlineStr">
        <is>
          <t>North Macedonia</t>
        </is>
      </c>
      <c r="C53" s="2" t="inlineStr">
        <is>
          <t>РИЗАН</t>
        </is>
      </c>
      <c r="D53" s="2" t="inlineStr">
        <is>
          <t>AUTO SERVICE</t>
        </is>
      </c>
      <c r="E53" s="2" t="inlineStr">
        <is>
          <t>ДОВЛЕЏИК ББ</t>
        </is>
      </c>
      <c r="F53" s="2" t="inlineStr">
        <is>
          <t>Bitola</t>
        </is>
      </c>
      <c r="G53" s="3" t="str">
        <f>HYPERLINK("https://www.company.mk","https://www.company.mk")</f>
        <v>https://www.company.mk</v>
      </c>
      <c r="H53" s="2" t="inlineStr">
        <is>
          <t>info@comp***.mk</t>
        </is>
      </c>
      <c r="I53" s="2" t="inlineStr">
        <is>
          <t>047/226217</t>
        </is>
      </c>
      <c r="J53" s="2" t="inlineStr">
        <is>
          <t>Verified</t>
        </is>
      </c>
      <c r="K53" s="2" t="inlineStr">
        <is>
          <t>Verified Registry</t>
        </is>
      </c>
      <c r="L53" s="2" t="inlineStr">
        <is>
          <t>National Registry &amp; Web</t>
        </is>
      </c>
      <c r="M53" s="2" t="inlineStr">
        <is>
          <t>CONTACT_MASKED_IN_FREE_DEMO</t>
        </is>
      </c>
      <c r="N5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4">
      <c r="A54" s="2" t="inlineStr">
        <is>
          <t>MKD-0053</t>
        </is>
      </c>
      <c r="B54" s="2" t="inlineStr">
        <is>
          <t>North Macedonia</t>
        </is>
      </c>
      <c r="C54" s="2" t="inlineStr">
        <is>
          <t>ТВИНС</t>
        </is>
      </c>
      <c r="D54" s="2" t="inlineStr">
        <is>
          <t>Baby - baby food , equipment, clothing</t>
        </is>
      </c>
      <c r="E54" s="2" t="inlineStr">
        <is>
          <t>Bitola</t>
        </is>
      </c>
      <c r="F54" s="2" t="inlineStr">
        <is>
          <t>Bitola</t>
        </is>
      </c>
      <c r="G54" s="3" t="str">
        <f>HYPERLINK("https://www.company.mk","https://www.company.mk")</f>
        <v>https://www.company.mk</v>
      </c>
      <c r="H54" s="2" t="inlineStr">
        <is>
          <t>info@comp***.mk</t>
        </is>
      </c>
      <c r="I54" s="2" t="inlineStr">
        <is>
          <t>078/586640</t>
        </is>
      </c>
      <c r="J54" s="2" t="inlineStr">
        <is>
          <t>Verified</t>
        </is>
      </c>
      <c r="K54" s="2" t="inlineStr">
        <is>
          <t>Verified Registry</t>
        </is>
      </c>
      <c r="L54" s="2" t="inlineStr">
        <is>
          <t>National Registry &amp; Web</t>
        </is>
      </c>
      <c r="M54" s="2" t="inlineStr">
        <is>
          <t>CONTACT_MASKED_IN_FREE_DEMO</t>
        </is>
      </c>
      <c r="N5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5">
      <c r="A55" s="2" t="inlineStr">
        <is>
          <t>MKD-0054</t>
        </is>
      </c>
      <c r="B55" s="2" t="inlineStr">
        <is>
          <t>North Macedonia</t>
        </is>
      </c>
      <c r="C55" s="2" t="inlineStr">
        <is>
          <t>ОХРИДСКА БАНКА</t>
        </is>
      </c>
      <c r="D55" s="2" t="inlineStr">
        <is>
          <t>BANKS</t>
        </is>
      </c>
      <c r="E55" s="2" t="inlineStr">
        <is>
          <t>Д.РАДОСАВЉЕВИЌ 3</t>
        </is>
      </c>
      <c r="F55" s="2" t="inlineStr">
        <is>
          <t>Bitola</t>
        </is>
      </c>
      <c r="G55" s="3" t="str">
        <f>HYPERLINK("https://www.company.mk","https://www.company.mk")</f>
        <v>https://www.company.mk</v>
      </c>
      <c r="H55" s="2" t="inlineStr">
        <is>
          <t>info@comp***.mk</t>
        </is>
      </c>
      <c r="I55" s="2" t="inlineStr">
        <is>
          <t>047/203205</t>
        </is>
      </c>
      <c r="J55" s="2" t="inlineStr">
        <is>
          <t>Verified</t>
        </is>
      </c>
      <c r="K55" s="2" t="inlineStr">
        <is>
          <t>Verified Registry</t>
        </is>
      </c>
      <c r="L55" s="2" t="inlineStr">
        <is>
          <t>National Registry &amp; Web</t>
        </is>
      </c>
      <c r="M55" s="2" t="inlineStr">
        <is>
          <t>CONTACT_MASKED_IN_FREE_DEMO</t>
        </is>
      </c>
      <c r="N5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6">
      <c r="A56" s="2" t="inlineStr">
        <is>
          <t>MKD-0055</t>
        </is>
      </c>
      <c r="B56" s="2" t="inlineStr">
        <is>
          <t>North Macedonia</t>
        </is>
      </c>
      <c r="C56" s="2" t="inlineStr">
        <is>
          <t>УНИ БАНКА</t>
        </is>
      </c>
      <c r="D56" s="2" t="inlineStr">
        <is>
          <t>BANKS</t>
        </is>
      </c>
      <c r="E56" s="2" t="inlineStr">
        <is>
          <t>В.КАРАНГЕЛЕСКИ ББ</t>
        </is>
      </c>
      <c r="F56" s="2" t="inlineStr">
        <is>
          <t>Bitola</t>
        </is>
      </c>
      <c r="G56" s="3" t="str">
        <f>HYPERLINK("https://www.company.mk","https://www.company.mk")</f>
        <v>https://www.company.mk</v>
      </c>
      <c r="H56" s="2" t="inlineStr">
        <is>
          <t>info@comp***.mk</t>
        </is>
      </c>
      <c r="I56" s="2" t="inlineStr">
        <is>
          <t>047/252080</t>
        </is>
      </c>
      <c r="J56" s="2" t="inlineStr">
        <is>
          <t>Verified</t>
        </is>
      </c>
      <c r="K56" s="2" t="inlineStr">
        <is>
          <t>Verified Registry</t>
        </is>
      </c>
      <c r="L56" s="2" t="inlineStr">
        <is>
          <t>National Registry &amp; Web</t>
        </is>
      </c>
      <c r="M56" s="2" t="inlineStr">
        <is>
          <t>CONTACT_MASKED_IN_FREE_DEMO</t>
        </is>
      </c>
      <c r="N5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7">
      <c r="A57" s="2" t="inlineStr">
        <is>
          <t>MKD-0056</t>
        </is>
      </c>
      <c r="B57" s="2" t="inlineStr">
        <is>
          <t>North Macedonia</t>
        </is>
      </c>
      <c r="C57" s="2" t="inlineStr">
        <is>
          <t>ИГИ 2000</t>
        </is>
      </c>
      <c r="D57" s="2" t="inlineStr">
        <is>
          <t>Bearings - Bearings</t>
        </is>
      </c>
      <c r="E57" s="2" t="inlineStr">
        <is>
          <t>ПРИЛЕПСКА БР.3</t>
        </is>
      </c>
      <c r="F57" s="2" t="inlineStr">
        <is>
          <t>Bitola</t>
        </is>
      </c>
      <c r="G57" s="3" t="str">
        <f>HYPERLINK("https://www.2000.mk","https://www.2000.mk")</f>
        <v>https://www.2000.mk</v>
      </c>
      <c r="H57" s="2" t="inlineStr">
        <is>
          <t>info@2000***.mk</t>
        </is>
      </c>
      <c r="I57" s="2" t="inlineStr">
        <is>
          <t>047/233008</t>
        </is>
      </c>
      <c r="J57" s="2" t="inlineStr">
        <is>
          <t>Verified</t>
        </is>
      </c>
      <c r="K57" s="2" t="inlineStr">
        <is>
          <t>Verified Registry</t>
        </is>
      </c>
      <c r="L57" s="2" t="inlineStr">
        <is>
          <t>National Registry &amp; Web</t>
        </is>
      </c>
      <c r="M57" s="2" t="inlineStr">
        <is>
          <t>CONTACT_MASKED_IN_FREE_DEMO</t>
        </is>
      </c>
      <c r="N5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8">
      <c r="A58" s="2" t="inlineStr">
        <is>
          <t>MKD-0057</t>
        </is>
      </c>
      <c r="B58" s="2" t="inlineStr">
        <is>
          <t>North Macedonia</t>
        </is>
      </c>
      <c r="C58" s="2" t="inlineStr">
        <is>
          <t>ЕЛЕНА</t>
        </is>
      </c>
      <c r="D58" s="2" t="inlineStr">
        <is>
          <t>Beauty Salons - Styling - SVC</t>
        </is>
      </c>
      <c r="E58" s="2" t="inlineStr">
        <is>
          <t>НАРОДНИ ХЕРОИ 17</t>
        </is>
      </c>
      <c r="F58" s="2" t="inlineStr">
        <is>
          <t>Bitola</t>
        </is>
      </c>
      <c r="G58" s="3" t="str">
        <f>HYPERLINK("https://www.company.mk","https://www.company.mk")</f>
        <v>https://www.company.mk</v>
      </c>
      <c r="H58" s="2" t="inlineStr">
        <is>
          <t>info@comp***.mk</t>
        </is>
      </c>
      <c r="I58" s="2" t="inlineStr">
        <is>
          <t>075/224358</t>
        </is>
      </c>
      <c r="J58" s="2" t="inlineStr">
        <is>
          <t>Verified</t>
        </is>
      </c>
      <c r="K58" s="2" t="inlineStr">
        <is>
          <t>Verified Registry</t>
        </is>
      </c>
      <c r="L58" s="2" t="inlineStr">
        <is>
          <t>National Registry &amp; Web</t>
        </is>
      </c>
      <c r="M58" s="2" t="inlineStr">
        <is>
          <t>CONTACT_MASKED_IN_FREE_DEMO</t>
        </is>
      </c>
      <c r="N5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59">
      <c r="A59" s="2" t="inlineStr">
        <is>
          <t>MKD-0058</t>
        </is>
      </c>
      <c r="B59" s="2" t="inlineStr">
        <is>
          <t>North Macedonia</t>
        </is>
      </c>
      <c r="C59" s="2" t="inlineStr">
        <is>
          <t>ТРАЧ</t>
        </is>
      </c>
      <c r="D59" s="2" t="inlineStr">
        <is>
          <t>Beauty Salons - Styling - SVC</t>
        </is>
      </c>
      <c r="E59" s="2" t="inlineStr">
        <is>
          <t>Ц.ВАСИЛЕВ 15</t>
        </is>
      </c>
      <c r="F59" s="2" t="inlineStr">
        <is>
          <t>Bitola</t>
        </is>
      </c>
      <c r="G59" s="3" t="str">
        <f>HYPERLINK("https://www.company.mk","https://www.company.mk")</f>
        <v>https://www.company.mk</v>
      </c>
      <c r="H59" s="2" t="inlineStr">
        <is>
          <t>info@comp***.mk</t>
        </is>
      </c>
      <c r="I59" s="2" t="inlineStr">
        <is>
          <t>047/520544</t>
        </is>
      </c>
      <c r="J59" s="2" t="inlineStr">
        <is>
          <t>Verified</t>
        </is>
      </c>
      <c r="K59" s="2" t="inlineStr">
        <is>
          <t>Verified Registry</t>
        </is>
      </c>
      <c r="L59" s="2" t="inlineStr">
        <is>
          <t>National Registry &amp; Web</t>
        </is>
      </c>
      <c r="M59" s="2" t="inlineStr">
        <is>
          <t>CONTACT_MASKED_IN_FREE_DEMO</t>
        </is>
      </c>
      <c r="N5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0">
      <c r="A60" s="2" t="inlineStr">
        <is>
          <t>MKD-0059</t>
        </is>
      </c>
      <c r="B60" s="2" t="inlineStr">
        <is>
          <t>North Macedonia</t>
        </is>
      </c>
      <c r="C60" s="2" t="inlineStr">
        <is>
          <t>БИТЕЛ</t>
        </is>
      </c>
      <c r="D60" s="2" t="inlineStr">
        <is>
          <t>BIROKANCELARISKI SUPPLIES - EQUIPMENT</t>
        </is>
      </c>
      <c r="E60" s="2" t="inlineStr">
        <is>
          <t>С0ЛУНСКА 168А</t>
        </is>
      </c>
      <c r="F60" s="2" t="inlineStr">
        <is>
          <t>Bitola</t>
        </is>
      </c>
      <c r="G60" s="3" t="str">
        <f>HYPERLINK("https://www.company.mk","https://www.company.mk")</f>
        <v>https://www.company.mk</v>
      </c>
      <c r="H60" s="2" t="inlineStr">
        <is>
          <t>info@comp***.mk</t>
        </is>
      </c>
      <c r="I60" s="2" t="inlineStr">
        <is>
          <t>047/230360</t>
        </is>
      </c>
      <c r="J60" s="2" t="inlineStr">
        <is>
          <t>Verified</t>
        </is>
      </c>
      <c r="K60" s="2" t="inlineStr">
        <is>
          <t>Verified Registry</t>
        </is>
      </c>
      <c r="L60" s="2" t="inlineStr">
        <is>
          <t>National Registry &amp; Web</t>
        </is>
      </c>
      <c r="M60" s="2" t="inlineStr">
        <is>
          <t>CONTACT_MASKED_IN_FREE_DEMO</t>
        </is>
      </c>
      <c r="N6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1">
      <c r="A61" s="2" t="inlineStr">
        <is>
          <t>MKD-0060</t>
        </is>
      </c>
      <c r="B61" s="2" t="inlineStr">
        <is>
          <t>North Macedonia</t>
        </is>
      </c>
      <c r="C61" s="2" t="inlineStr">
        <is>
          <t>РОЛЕТАР</t>
        </is>
      </c>
      <c r="D61" s="2" t="inlineStr">
        <is>
          <t>Blinds - ROLETARI</t>
        </is>
      </c>
      <c r="E61" s="2" t="inlineStr">
        <is>
          <t>С.НАУМОВ 20</t>
        </is>
      </c>
      <c r="F61" s="2" t="inlineStr">
        <is>
          <t>Bitola</t>
        </is>
      </c>
      <c r="G61" s="3" t="str">
        <f>HYPERLINK("https://www.company.mk","https://www.company.mk")</f>
        <v>https://www.company.mk</v>
      </c>
      <c r="H61" s="2" t="inlineStr">
        <is>
          <t>info@comp***.mk</t>
        </is>
      </c>
      <c r="I61" s="2" t="inlineStr">
        <is>
          <t>047/228948</t>
        </is>
      </c>
      <c r="J61" s="2" t="inlineStr">
        <is>
          <t>Verified</t>
        </is>
      </c>
      <c r="K61" s="2" t="inlineStr">
        <is>
          <t>Verified Registry</t>
        </is>
      </c>
      <c r="L61" s="2" t="inlineStr">
        <is>
          <t>National Registry &amp; Web</t>
        </is>
      </c>
      <c r="M61" s="2" t="inlineStr">
        <is>
          <t>CONTACT_MASKED_IN_FREE_DEMO</t>
        </is>
      </c>
      <c r="N6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2">
      <c r="A62" s="2" t="inlineStr">
        <is>
          <t>MKD-0061</t>
        </is>
      </c>
      <c r="B62" s="2" t="inlineStr">
        <is>
          <t>North Macedonia</t>
        </is>
      </c>
      <c r="C62" s="2" t="inlineStr">
        <is>
          <t>КУЛТУРА</t>
        </is>
      </c>
      <c r="D62" s="2" t="inlineStr">
        <is>
          <t>bookstores</t>
        </is>
      </c>
      <c r="E62" s="2" t="inlineStr">
        <is>
          <t>Ј.ЈОСИФОВСКИ 28</t>
        </is>
      </c>
      <c r="F62" s="2" t="inlineStr">
        <is>
          <t>Bitola</t>
        </is>
      </c>
      <c r="G62" s="3" t="str">
        <f>HYPERLINK("https://www.company.mk","https://www.company.mk")</f>
        <v>https://www.company.mk</v>
      </c>
      <c r="H62" s="2" t="inlineStr">
        <is>
          <t>info@comp***.mk</t>
        </is>
      </c>
      <c r="I62" s="2" t="inlineStr">
        <is>
          <t>047/236572</t>
        </is>
      </c>
      <c r="J62" s="2" t="inlineStr">
        <is>
          <t>Verified</t>
        </is>
      </c>
      <c r="K62" s="2" t="inlineStr">
        <is>
          <t>Verified Registry</t>
        </is>
      </c>
      <c r="L62" s="2" t="inlineStr">
        <is>
          <t>National Registry &amp; Web</t>
        </is>
      </c>
      <c r="M62" s="2" t="inlineStr">
        <is>
          <t>CONTACT_MASKED_IN_FREE_DEMO</t>
        </is>
      </c>
      <c r="N6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3">
      <c r="A63" s="2" t="inlineStr">
        <is>
          <t>MKD-0062</t>
        </is>
      </c>
      <c r="B63" s="2" t="inlineStr">
        <is>
          <t>North Macedonia</t>
        </is>
      </c>
      <c r="C63" s="2" t="inlineStr">
        <is>
          <t>КАМЕЊАНЕ</t>
        </is>
      </c>
      <c r="D63" s="2" t="inlineStr">
        <is>
          <t>BREAD - baking - bakery</t>
        </is>
      </c>
      <c r="E63" s="2" t="inlineStr">
        <is>
          <t>М.ТИТО 139</t>
        </is>
      </c>
      <c r="F63" s="2" t="inlineStr">
        <is>
          <t>Bitola</t>
        </is>
      </c>
      <c r="G63" s="3" t="str">
        <f>HYPERLINK("https://www.company.mk","https://www.company.mk")</f>
        <v>https://www.company.mk</v>
      </c>
      <c r="H63" s="2" t="inlineStr">
        <is>
          <t>info@comp***.mk</t>
        </is>
      </c>
      <c r="I63" s="2" t="inlineStr">
        <is>
          <t>047/221774</t>
        </is>
      </c>
      <c r="J63" s="2" t="inlineStr">
        <is>
          <t>Verified</t>
        </is>
      </c>
      <c r="K63" s="2" t="inlineStr">
        <is>
          <t>Verified Registry</t>
        </is>
      </c>
      <c r="L63" s="2" t="inlineStr">
        <is>
          <t>National Registry &amp; Web</t>
        </is>
      </c>
      <c r="M63" s="2" t="inlineStr">
        <is>
          <t>CONTACT_MASKED_IN_FREE_DEMO</t>
        </is>
      </c>
      <c r="N6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4">
      <c r="A64" s="2" t="inlineStr">
        <is>
          <t>MKD-0063</t>
        </is>
      </c>
      <c r="B64" s="2" t="inlineStr">
        <is>
          <t>North Macedonia</t>
        </is>
      </c>
      <c r="C64" s="2" t="inlineStr">
        <is>
          <t>ХАРИЗМА ПРОДУКТ</t>
        </is>
      </c>
      <c r="D64" s="2" t="inlineStr">
        <is>
          <t>BREAD - baking - bakery</t>
        </is>
      </c>
      <c r="E64" s="2" t="inlineStr">
        <is>
          <t>11 МАРТ БР.11</t>
        </is>
      </c>
      <c r="F64" s="2" t="inlineStr">
        <is>
          <t>Bitola</t>
        </is>
      </c>
      <c r="G64" s="3" t="str">
        <f>HYPERLINK("https://www.company.mk","https://www.company.mk")</f>
        <v>https://www.company.mk</v>
      </c>
      <c r="H64" s="2" t="inlineStr">
        <is>
          <t>info@comp***.mk</t>
        </is>
      </c>
      <c r="I64" s="2" t="inlineStr">
        <is>
          <t>047/232682</t>
        </is>
      </c>
      <c r="J64" s="2" t="inlineStr">
        <is>
          <t>Verified</t>
        </is>
      </c>
      <c r="K64" s="2" t="inlineStr">
        <is>
          <t>Verified Registry</t>
        </is>
      </c>
      <c r="L64" s="2" t="inlineStr">
        <is>
          <t>National Registry &amp; Web</t>
        </is>
      </c>
      <c r="M64" s="2" t="inlineStr">
        <is>
          <t>CONTACT_MASKED_IN_FREE_DEMO</t>
        </is>
      </c>
      <c r="N6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5">
      <c r="A65" s="2" t="inlineStr">
        <is>
          <t>MKD-0064</t>
        </is>
      </c>
      <c r="B65" s="2" t="inlineStr">
        <is>
          <t>North Macedonia</t>
        </is>
      </c>
      <c r="C65" s="2" t="inlineStr">
        <is>
          <t>ИНТЕР ЕКСПОРТ</t>
        </is>
      </c>
      <c r="D65" s="2" t="inlineStr">
        <is>
          <t>BUILDING MATERIALS</t>
        </is>
      </c>
      <c r="E65" s="2" t="inlineStr">
        <is>
          <t>РУЖА ДЕЛЧЕВА ББ</t>
        </is>
      </c>
      <c r="F65" s="2" t="inlineStr">
        <is>
          <t>Bitola</t>
        </is>
      </c>
      <c r="G65" s="3" t="str">
        <f>HYPERLINK("https://www.company.mk","https://www.company.mk")</f>
        <v>https://www.company.mk</v>
      </c>
      <c r="H65" s="2" t="inlineStr">
        <is>
          <t>info@comp***.mk</t>
        </is>
      </c>
      <c r="I65" s="2" t="inlineStr">
        <is>
          <t>047/255669</t>
        </is>
      </c>
      <c r="J65" s="2" t="inlineStr">
        <is>
          <t>Verified</t>
        </is>
      </c>
      <c r="K65" s="2" t="inlineStr">
        <is>
          <t>Verified Registry</t>
        </is>
      </c>
      <c r="L65" s="2" t="inlineStr">
        <is>
          <t>National Registry &amp; Web</t>
        </is>
      </c>
      <c r="M65" s="2" t="inlineStr">
        <is>
          <t>CONTACT_MASKED_IN_FREE_DEMO</t>
        </is>
      </c>
      <c r="N6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6">
      <c r="A66" s="2" t="inlineStr">
        <is>
          <t>MKD-0065</t>
        </is>
      </c>
      <c r="B66" s="2" t="inlineStr">
        <is>
          <t>North Macedonia</t>
        </is>
      </c>
      <c r="C66" s="2" t="inlineStr">
        <is>
          <t>УНИТЕКС</t>
        </is>
      </c>
      <c r="D66" s="2" t="inlineStr">
        <is>
          <t>BUILDING MATERIALS</t>
        </is>
      </c>
      <c r="E66" s="2" t="inlineStr">
        <is>
          <t>СИСАК 32</t>
        </is>
      </c>
      <c r="F66" s="2" t="inlineStr">
        <is>
          <t>Bitola</t>
        </is>
      </c>
      <c r="G66" s="3" t="str">
        <f>HYPERLINK("https://www.company.mk","https://www.company.mk")</f>
        <v>https://www.company.mk</v>
      </c>
      <c r="H66" s="2" t="inlineStr">
        <is>
          <t>info@comp***.mk</t>
        </is>
      </c>
      <c r="I66" s="2" t="inlineStr">
        <is>
          <t>047/251462</t>
        </is>
      </c>
      <c r="J66" s="2" t="inlineStr">
        <is>
          <t>Verified</t>
        </is>
      </c>
      <c r="K66" s="2" t="inlineStr">
        <is>
          <t>Verified Registry</t>
        </is>
      </c>
      <c r="L66" s="2" t="inlineStr">
        <is>
          <t>National Registry &amp; Web</t>
        </is>
      </c>
      <c r="M66" s="2" t="inlineStr">
        <is>
          <t>CONTACT_MASKED_IN_FREE_DEMO</t>
        </is>
      </c>
      <c r="N6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7">
      <c r="A67" s="2" t="inlineStr">
        <is>
          <t>MKD-0066</t>
        </is>
      </c>
      <c r="B67" s="2" t="inlineStr">
        <is>
          <t>North Macedonia</t>
        </is>
      </c>
      <c r="C67" s="2" t="inlineStr">
        <is>
          <t>ТЕЛЕКАБЕЛ</t>
        </is>
      </c>
      <c r="D67" s="2" t="inlineStr">
        <is>
          <t>Cable TV - EQUIPMENT</t>
        </is>
      </c>
      <c r="E67" s="2" t="inlineStr">
        <is>
          <t>М.ТИТО 76</t>
        </is>
      </c>
      <c r="F67" s="2" t="inlineStr">
        <is>
          <t>Bitola</t>
        </is>
      </c>
      <c r="G67" s="3" t="str">
        <f>HYPERLINK("https://www.company.mk","https://www.company.mk")</f>
        <v>https://www.company.mk</v>
      </c>
      <c r="H67" s="2" t="inlineStr">
        <is>
          <t>info@comp***.mk</t>
        </is>
      </c>
      <c r="I67" s="2" t="inlineStr">
        <is>
          <t>047/612609</t>
        </is>
      </c>
      <c r="J67" s="2" t="inlineStr">
        <is>
          <t>Verified</t>
        </is>
      </c>
      <c r="K67" s="2" t="inlineStr">
        <is>
          <t>Verified Registry</t>
        </is>
      </c>
      <c r="L67" s="2" t="inlineStr">
        <is>
          <t>National Registry &amp; Web</t>
        </is>
      </c>
      <c r="M67" s="2" t="inlineStr">
        <is>
          <t>CONTACT_MASKED_IN_FREE_DEMO</t>
        </is>
      </c>
      <c r="N6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8">
      <c r="A68" s="2" t="inlineStr">
        <is>
          <t>MKD-0067</t>
        </is>
      </c>
      <c r="B68" s="2" t="inlineStr">
        <is>
          <t>North Macedonia</t>
        </is>
      </c>
      <c r="C68" s="2" t="inlineStr">
        <is>
          <t>ТРИ ПЛАНИНИ</t>
        </is>
      </c>
      <c r="D68" s="2" t="inlineStr">
        <is>
          <t>Carpenters - Carpentry</t>
        </is>
      </c>
      <c r="E68" s="2" t="inlineStr">
        <is>
          <t>Bitola</t>
        </is>
      </c>
      <c r="F68" s="2" t="inlineStr">
        <is>
          <t>Bitola</t>
        </is>
      </c>
      <c r="G68" s="3" t="str">
        <f>HYPERLINK("https://www.company.mk","https://www.company.mk")</f>
        <v>https://www.company.mk</v>
      </c>
      <c r="H68" s="2" t="inlineStr">
        <is>
          <t>info@comp***.mk</t>
        </is>
      </c>
      <c r="I68" s="2" t="inlineStr">
        <is>
          <t>047/227711</t>
        </is>
      </c>
      <c r="J68" s="2" t="inlineStr">
        <is>
          <t>Verified</t>
        </is>
      </c>
      <c r="K68" s="2" t="inlineStr">
        <is>
          <t>Verified Registry</t>
        </is>
      </c>
      <c r="L68" s="2" t="inlineStr">
        <is>
          <t>National Registry &amp; Web</t>
        </is>
      </c>
      <c r="M68" s="2" t="inlineStr">
        <is>
          <t>CONTACT_MASKED_IN_FREE_DEMO</t>
        </is>
      </c>
      <c r="N6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69">
      <c r="A69" s="2" t="inlineStr">
        <is>
          <t>MKD-0068</t>
        </is>
      </c>
      <c r="B69" s="2" t="inlineStr">
        <is>
          <t>North Macedonia</t>
        </is>
      </c>
      <c r="C69" s="2" t="inlineStr">
        <is>
          <t>2001 ЕУРО ШПЕД</t>
        </is>
      </c>
      <c r="D69" s="2" t="inlineStr">
        <is>
          <t>Carriage</t>
        </is>
      </c>
      <c r="E69" s="2" t="inlineStr">
        <is>
          <t>К.НАЛЕ 24</t>
        </is>
      </c>
      <c r="F69" s="2" t="inlineStr">
        <is>
          <t>Bitola</t>
        </is>
      </c>
      <c r="G69" s="3" t="str">
        <f>HYPERLINK("https://www.2001.mk","https://www.2001.mk")</f>
        <v>https://www.2001.mk</v>
      </c>
      <c r="H69" s="2" t="inlineStr">
        <is>
          <t>info@2001***.mk</t>
        </is>
      </c>
      <c r="I69" s="2" t="inlineStr">
        <is>
          <t>047/261706</t>
        </is>
      </c>
      <c r="J69" s="2" t="inlineStr">
        <is>
          <t>Verified</t>
        </is>
      </c>
      <c r="K69" s="2" t="inlineStr">
        <is>
          <t>Verified Registry</t>
        </is>
      </c>
      <c r="L69" s="2" t="inlineStr">
        <is>
          <t>National Registry &amp; Web</t>
        </is>
      </c>
      <c r="M69" s="2" t="inlineStr">
        <is>
          <t>CONTACT_MASKED_IN_FREE_DEMO</t>
        </is>
      </c>
      <c r="N6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0">
      <c r="A70" s="2" t="inlineStr">
        <is>
          <t>MKD-0069</t>
        </is>
      </c>
      <c r="B70" s="2" t="inlineStr">
        <is>
          <t>North Macedonia</t>
        </is>
      </c>
      <c r="C70" s="2" t="inlineStr">
        <is>
          <t>ЛАКИ</t>
        </is>
      </c>
      <c r="D70" s="2" t="inlineStr">
        <is>
          <t>Carriage</t>
        </is>
      </c>
      <c r="E70" s="2" t="inlineStr">
        <is>
          <t>К.ПАЛИГОРА 9</t>
        </is>
      </c>
      <c r="F70" s="2" t="inlineStr">
        <is>
          <t>Bitola</t>
        </is>
      </c>
      <c r="G70" s="3" t="str">
        <f>HYPERLINK("https://www.company.mk","https://www.company.mk")</f>
        <v>https://www.company.mk</v>
      </c>
      <c r="H70" s="2" t="inlineStr">
        <is>
          <t>info@comp***.mk</t>
        </is>
      </c>
      <c r="I70" s="2" t="inlineStr">
        <is>
          <t>047/256748</t>
        </is>
      </c>
      <c r="J70" s="2" t="inlineStr">
        <is>
          <t>Verified</t>
        </is>
      </c>
      <c r="K70" s="2" t="inlineStr">
        <is>
          <t>Verified Registry</t>
        </is>
      </c>
      <c r="L70" s="2" t="inlineStr">
        <is>
          <t>National Registry &amp; Web</t>
        </is>
      </c>
      <c r="M70" s="2" t="inlineStr">
        <is>
          <t>CONTACT_MASKED_IN_FREE_DEMO</t>
        </is>
      </c>
      <c r="N7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1">
      <c r="A71" s="2" t="inlineStr">
        <is>
          <t>MKD-0070</t>
        </is>
      </c>
      <c r="B71" s="2" t="inlineStr">
        <is>
          <t>North Macedonia</t>
        </is>
      </c>
      <c r="C71" s="2" t="inlineStr">
        <is>
          <t>ФЕРШПЕД</t>
        </is>
      </c>
      <c r="D71" s="2" t="inlineStr">
        <is>
          <t>Carriage</t>
        </is>
      </c>
      <c r="E71" s="2" t="inlineStr">
        <is>
          <t>Н.ТЕСЛА ББ</t>
        </is>
      </c>
      <c r="F71" s="2" t="inlineStr">
        <is>
          <t>Bitola</t>
        </is>
      </c>
      <c r="G71" s="3" t="str">
        <f>HYPERLINK("https://www.company.mk","https://www.company.mk")</f>
        <v>https://www.company.mk</v>
      </c>
      <c r="H71" s="2" t="inlineStr">
        <is>
          <t>info@comp***.mk</t>
        </is>
      </c>
      <c r="I71" s="2" t="inlineStr">
        <is>
          <t>047/268155</t>
        </is>
      </c>
      <c r="J71" s="2" t="inlineStr">
        <is>
          <t>Verified</t>
        </is>
      </c>
      <c r="K71" s="2" t="inlineStr">
        <is>
          <t>Verified Registry</t>
        </is>
      </c>
      <c r="L71" s="2" t="inlineStr">
        <is>
          <t>National Registry &amp; Web</t>
        </is>
      </c>
      <c r="M71" s="2" t="inlineStr">
        <is>
          <t>CONTACT_MASKED_IN_FREE_DEMO</t>
        </is>
      </c>
      <c r="N7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2">
      <c r="A72" s="2" t="inlineStr">
        <is>
          <t>MKD-0071</t>
        </is>
      </c>
      <c r="B72" s="2" t="inlineStr">
        <is>
          <t>North Macedonia</t>
        </is>
      </c>
      <c r="C72" s="2" t="inlineStr">
        <is>
          <t>РЕГ.ЦЕНТАР ЗА УПРАВ.СО КРИЗИ-БИТОЛА</t>
        </is>
      </c>
      <c r="D72" s="2" t="inlineStr">
        <is>
          <t>CENTERS</t>
        </is>
      </c>
      <c r="E72" s="2" t="inlineStr">
        <is>
          <t>БУЛ.1-ВИ МАЈ ББ</t>
        </is>
      </c>
      <c r="F72" s="2" t="inlineStr">
        <is>
          <t>Bitola</t>
        </is>
      </c>
      <c r="G72" s="3" t="str">
        <f>HYPERLINK("https://www.company.mk","https://www.company.mk")</f>
        <v>https://www.company.mk</v>
      </c>
      <c r="H72" s="2" t="inlineStr">
        <is>
          <t>info@comp***.mk</t>
        </is>
      </c>
      <c r="I72" s="2" t="inlineStr">
        <is>
          <t>195</t>
        </is>
      </c>
      <c r="J72" s="2" t="inlineStr">
        <is>
          <t>Verified</t>
        </is>
      </c>
      <c r="K72" s="2" t="inlineStr">
        <is>
          <t>Verified Registry</t>
        </is>
      </c>
      <c r="L72" s="2" t="inlineStr">
        <is>
          <t>National Registry &amp; Web</t>
        </is>
      </c>
      <c r="M72" s="2" t="inlineStr">
        <is>
          <t>CONTACT_MASKED_IN_FREE_DEMO</t>
        </is>
      </c>
      <c r="N7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3">
      <c r="A73" s="2" t="inlineStr">
        <is>
          <t>MKD-0072</t>
        </is>
      </c>
      <c r="B73" s="2" t="inlineStr">
        <is>
          <t>North Macedonia</t>
        </is>
      </c>
      <c r="C73" s="2" t="inlineStr">
        <is>
          <t>ВОСКРЕСЕНИЕ</t>
        </is>
      </c>
      <c r="D73" s="2" t="inlineStr">
        <is>
          <t>charities</t>
        </is>
      </c>
      <c r="E73" s="2" t="inlineStr">
        <is>
          <t>ПАЦА ЧЕСНОВА 13</t>
        </is>
      </c>
      <c r="F73" s="2" t="inlineStr">
        <is>
          <t>Bitola</t>
        </is>
      </c>
      <c r="G73" s="3" t="str">
        <f>HYPERLINK("https://www.company.mk","https://www.company.mk")</f>
        <v>https://www.company.mk</v>
      </c>
      <c r="H73" s="2" t="inlineStr">
        <is>
          <t>info@comp***.mk</t>
        </is>
      </c>
      <c r="I73" s="2" t="inlineStr">
        <is>
          <t>047/222395</t>
        </is>
      </c>
      <c r="J73" s="2" t="inlineStr">
        <is>
          <t>Verified</t>
        </is>
      </c>
      <c r="K73" s="2" t="inlineStr">
        <is>
          <t>Verified Registry</t>
        </is>
      </c>
      <c r="L73" s="2" t="inlineStr">
        <is>
          <t>National Registry &amp; Web</t>
        </is>
      </c>
      <c r="M73" s="2" t="inlineStr">
        <is>
          <t>CONTACT_MASKED_IN_FREE_DEMO</t>
        </is>
      </c>
      <c r="N7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4">
      <c r="A74" s="2" t="inlineStr">
        <is>
          <t>MKD-0073</t>
        </is>
      </c>
      <c r="B74" s="2" t="inlineStr">
        <is>
          <t>North Macedonia</t>
        </is>
      </c>
      <c r="C74" s="2" t="inlineStr">
        <is>
          <t>СВ.40 МАЧЕНИЦИ</t>
        </is>
      </c>
      <c r="D74" s="2" t="inlineStr">
        <is>
          <t>CHURCHES</t>
        </is>
      </c>
      <c r="E74" s="2" t="inlineStr">
        <is>
          <t>Х.КАРПОШ ББ</t>
        </is>
      </c>
      <c r="F74" s="2" t="inlineStr">
        <is>
          <t>Bitola</t>
        </is>
      </c>
      <c r="G74" s="3" t="str">
        <f>HYPERLINK("https://www.company.mk","https://www.company.mk")</f>
        <v>https://www.company.mk</v>
      </c>
      <c r="H74" s="2" t="inlineStr">
        <is>
          <t>info@comp***.mk</t>
        </is>
      </c>
      <c r="I74" s="2" t="inlineStr">
        <is>
          <t>047/236364</t>
        </is>
      </c>
      <c r="J74" s="2" t="inlineStr">
        <is>
          <t>Verified</t>
        </is>
      </c>
      <c r="K74" s="2" t="inlineStr">
        <is>
          <t>Verified Registry</t>
        </is>
      </c>
      <c r="L74" s="2" t="inlineStr">
        <is>
          <t>National Registry &amp; Web</t>
        </is>
      </c>
      <c r="M74" s="2" t="inlineStr">
        <is>
          <t>CONTACT_MASKED_IN_FREE_DEMO</t>
        </is>
      </c>
      <c r="N7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5">
      <c r="A75" s="2" t="inlineStr">
        <is>
          <t>MKD-0074</t>
        </is>
      </c>
      <c r="B75" s="2" t="inlineStr">
        <is>
          <t>North Macedonia</t>
        </is>
      </c>
      <c r="C75" s="2" t="inlineStr">
        <is>
          <t>ЦРКВА ПРЕСВЕТО СРЦЕ ИСУСОВО</t>
        </is>
      </c>
      <c r="D75" s="2" t="inlineStr">
        <is>
          <t>CHURCHES</t>
        </is>
      </c>
      <c r="E75" s="2" t="inlineStr">
        <is>
          <t>М.ТИТО 63</t>
        </is>
      </c>
      <c r="F75" s="2" t="inlineStr">
        <is>
          <t>Bitola</t>
        </is>
      </c>
      <c r="G75" s="3" t="str">
        <f>HYPERLINK("https://www.company.mk","https://www.company.mk")</f>
        <v>https://www.company.mk</v>
      </c>
      <c r="H75" s="2" t="inlineStr">
        <is>
          <t>info@comp***.mk</t>
        </is>
      </c>
      <c r="I75" s="2" t="inlineStr">
        <is>
          <t>047/233705</t>
        </is>
      </c>
      <c r="J75" s="2" t="inlineStr">
        <is>
          <t>Verified</t>
        </is>
      </c>
      <c r="K75" s="2" t="inlineStr">
        <is>
          <t>Verified Registry</t>
        </is>
      </c>
      <c r="L75" s="2" t="inlineStr">
        <is>
          <t>National Registry &amp; Web</t>
        </is>
      </c>
      <c r="M75" s="2" t="inlineStr">
        <is>
          <t>CONTACT_MASKED_IN_FREE_DEMO</t>
        </is>
      </c>
      <c r="N7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6">
      <c r="A76" s="2" t="inlineStr">
        <is>
          <t>MKD-0075</t>
        </is>
      </c>
      <c r="B76" s="2" t="inlineStr">
        <is>
          <t>North Macedonia</t>
        </is>
      </c>
      <c r="C76" s="2" t="inlineStr">
        <is>
          <t>ЕУРО КЛИМА</t>
        </is>
      </c>
      <c r="D76" s="2" t="inlineStr">
        <is>
          <t>CLIMATE CONTROL AIR CONDITIONING -</t>
        </is>
      </c>
      <c r="E76" s="2" t="inlineStr">
        <is>
          <t>БУЛ.1 МАЈ 54</t>
        </is>
      </c>
      <c r="F76" s="2" t="inlineStr">
        <is>
          <t>Bitola</t>
        </is>
      </c>
      <c r="G76" s="3" t="str">
        <f>HYPERLINK("https://www.company.mk","https://www.company.mk")</f>
        <v>https://www.company.mk</v>
      </c>
      <c r="H76" s="2" t="inlineStr">
        <is>
          <t>info@comp***.mk</t>
        </is>
      </c>
      <c r="I76" s="2" t="inlineStr">
        <is>
          <t>047/253285</t>
        </is>
      </c>
      <c r="J76" s="2" t="inlineStr">
        <is>
          <t>Verified</t>
        </is>
      </c>
      <c r="K76" s="2" t="inlineStr">
        <is>
          <t>Verified Registry</t>
        </is>
      </c>
      <c r="L76" s="2" t="inlineStr">
        <is>
          <t>National Registry &amp; Web</t>
        </is>
      </c>
      <c r="M76" s="2" t="inlineStr">
        <is>
          <t>CONTACT_MASKED_IN_FREE_DEMO</t>
        </is>
      </c>
      <c r="N7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7">
      <c r="A77" s="2" t="inlineStr">
        <is>
          <t>MKD-0076</t>
        </is>
      </c>
      <c r="B77" s="2" t="inlineStr">
        <is>
          <t>North Macedonia</t>
        </is>
      </c>
      <c r="C77" s="2" t="inlineStr">
        <is>
          <t>ЕКИПРОМ</t>
        </is>
      </c>
      <c r="D77" s="2" t="inlineStr">
        <is>
          <t>COFFEE - Coffee</t>
        </is>
      </c>
      <c r="E77" s="2" t="inlineStr">
        <is>
          <t>М.ТАНЧЕВСКИ 8</t>
        </is>
      </c>
      <c r="F77" s="2" t="inlineStr">
        <is>
          <t>Bitola</t>
        </is>
      </c>
      <c r="G77" s="3" t="str">
        <f>HYPERLINK("https://www.company.mk","https://www.company.mk")</f>
        <v>https://www.company.mk</v>
      </c>
      <c r="H77" s="2" t="inlineStr">
        <is>
          <t>info@comp***.mk</t>
        </is>
      </c>
      <c r="I77" s="2" t="inlineStr">
        <is>
          <t>047/225692</t>
        </is>
      </c>
      <c r="J77" s="2" t="inlineStr">
        <is>
          <t>Verified</t>
        </is>
      </c>
      <c r="K77" s="2" t="inlineStr">
        <is>
          <t>Verified Registry</t>
        </is>
      </c>
      <c r="L77" s="2" t="inlineStr">
        <is>
          <t>National Registry &amp; Web</t>
        </is>
      </c>
      <c r="M77" s="2" t="inlineStr">
        <is>
          <t>CONTACT_MASKED_IN_FREE_DEMO</t>
        </is>
      </c>
      <c r="N7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8">
      <c r="A78" s="2" t="inlineStr">
        <is>
          <t>MKD-0077</t>
        </is>
      </c>
      <c r="B78" s="2" t="inlineStr">
        <is>
          <t>North Macedonia</t>
        </is>
      </c>
      <c r="C78" s="2" t="inlineStr">
        <is>
          <t>ВЕРСАЈ</t>
        </is>
      </c>
      <c r="D78" s="2" t="inlineStr">
        <is>
          <t>Coffee Bars - Pubs</t>
        </is>
      </c>
      <c r="E78" s="2" t="inlineStr">
        <is>
          <t>МАРШАЛ ТИТО.БР.32</t>
        </is>
      </c>
      <c r="F78" s="2" t="inlineStr">
        <is>
          <t>Bitola</t>
        </is>
      </c>
      <c r="G78" s="3" t="str">
        <f>HYPERLINK("https://www.company.mk","https://www.company.mk")</f>
        <v>https://www.company.mk</v>
      </c>
      <c r="H78" s="2" t="inlineStr">
        <is>
          <t>info@comp***.mk</t>
        </is>
      </c>
      <c r="I78" s="2" t="inlineStr">
        <is>
          <t>070/207980</t>
        </is>
      </c>
      <c r="J78" s="2" t="inlineStr">
        <is>
          <t>Verified</t>
        </is>
      </c>
      <c r="K78" s="2" t="inlineStr">
        <is>
          <t>Verified Registry</t>
        </is>
      </c>
      <c r="L78" s="2" t="inlineStr">
        <is>
          <t>National Registry &amp; Web</t>
        </is>
      </c>
      <c r="M78" s="2" t="inlineStr">
        <is>
          <t>CONTACT_MASKED_IN_FREE_DEMO</t>
        </is>
      </c>
      <c r="N7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79">
      <c r="A79" s="2" t="inlineStr">
        <is>
          <t>MKD-0078</t>
        </is>
      </c>
      <c r="B79" s="2" t="inlineStr">
        <is>
          <t>North Macedonia</t>
        </is>
      </c>
      <c r="C79" s="2" t="inlineStr">
        <is>
          <t>КЛУБ 29</t>
        </is>
      </c>
      <c r="D79" s="2" t="inlineStr">
        <is>
          <t>Coffee Bars - Pubs</t>
        </is>
      </c>
      <c r="E79" s="2" t="inlineStr">
        <is>
          <t>НОВ ПАЗАР</t>
        </is>
      </c>
      <c r="F79" s="2" t="inlineStr">
        <is>
          <t>Bitola</t>
        </is>
      </c>
      <c r="G79" s="3" t="str">
        <f>HYPERLINK("https://www.company.mk","https://www.company.mk")</f>
        <v>https://www.company.mk</v>
      </c>
      <c r="H79" s="2" t="inlineStr">
        <is>
          <t>info@comp***.mk</t>
        </is>
      </c>
      <c r="I79" s="2" t="inlineStr">
        <is>
          <t>047/227290</t>
        </is>
      </c>
      <c r="J79" s="2" t="inlineStr">
        <is>
          <t>Verified</t>
        </is>
      </c>
      <c r="K79" s="2" t="inlineStr">
        <is>
          <t>Verified Registry</t>
        </is>
      </c>
      <c r="L79" s="2" t="inlineStr">
        <is>
          <t>National Registry &amp; Web</t>
        </is>
      </c>
      <c r="M79" s="2" t="inlineStr">
        <is>
          <t>CONTACT_MASKED_IN_FREE_DEMO</t>
        </is>
      </c>
      <c r="N7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0">
      <c r="A80" s="2" t="inlineStr">
        <is>
          <t>MKD-0079</t>
        </is>
      </c>
      <c r="B80" s="2" t="inlineStr">
        <is>
          <t>North Macedonia</t>
        </is>
      </c>
      <c r="C80" s="2" t="inlineStr">
        <is>
          <t>ПРЕСТОЛ ПАБ</t>
        </is>
      </c>
      <c r="D80" s="2" t="inlineStr">
        <is>
          <t>Coffee Bars - Pubs</t>
        </is>
      </c>
      <c r="E80" s="2" t="inlineStr">
        <is>
          <t>ПЕЛАГОНКА.БР.2</t>
        </is>
      </c>
      <c r="F80" s="2" t="inlineStr">
        <is>
          <t>Bitola</t>
        </is>
      </c>
      <c r="G80" s="3" t="str">
        <f>HYPERLINK("https://www.company.mk","https://www.company.mk")</f>
        <v>https://www.company.mk</v>
      </c>
      <c r="H80" s="2" t="inlineStr">
        <is>
          <t>info@comp***.mk</t>
        </is>
      </c>
      <c r="I80" s="2" t="inlineStr">
        <is>
          <t>070/463128</t>
        </is>
      </c>
      <c r="J80" s="2" t="inlineStr">
        <is>
          <t>Verified</t>
        </is>
      </c>
      <c r="K80" s="2" t="inlineStr">
        <is>
          <t>Verified Registry</t>
        </is>
      </c>
      <c r="L80" s="2" t="inlineStr">
        <is>
          <t>National Registry &amp; Web</t>
        </is>
      </c>
      <c r="M80" s="2" t="inlineStr">
        <is>
          <t>CONTACT_MASKED_IN_FREE_DEMO</t>
        </is>
      </c>
      <c r="N8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1">
      <c r="A81" s="2" t="inlineStr">
        <is>
          <t>MKD-0080</t>
        </is>
      </c>
      <c r="B81" s="2" t="inlineStr">
        <is>
          <t>North Macedonia</t>
        </is>
      </c>
      <c r="C81" s="2" t="inlineStr">
        <is>
          <t>КОРЗИКА ПАРКЕТАРА</t>
        </is>
      </c>
      <c r="D81" s="2" t="inlineStr">
        <is>
          <t>COLOURS - Varnishes - Detergents</t>
        </is>
      </c>
      <c r="E81" s="2" t="inlineStr">
        <is>
          <t>СОЛУНСКА 212</t>
        </is>
      </c>
      <c r="F81" s="2" t="inlineStr">
        <is>
          <t>Bitola</t>
        </is>
      </c>
      <c r="G81" s="3" t="str">
        <f>HYPERLINK("https://www.company.mk","https://www.company.mk")</f>
        <v>https://www.company.mk</v>
      </c>
      <c r="H81" s="2" t="inlineStr">
        <is>
          <t>info@comp***.mk</t>
        </is>
      </c>
      <c r="I81" s="2" t="inlineStr">
        <is>
          <t>047/236777</t>
        </is>
      </c>
      <c r="J81" s="2" t="inlineStr">
        <is>
          <t>Verified</t>
        </is>
      </c>
      <c r="K81" s="2" t="inlineStr">
        <is>
          <t>Verified Registry</t>
        </is>
      </c>
      <c r="L81" s="2" t="inlineStr">
        <is>
          <t>National Registry &amp; Web</t>
        </is>
      </c>
      <c r="M81" s="2" t="inlineStr">
        <is>
          <t>CONTACT_MASKED_IN_FREE_DEMO</t>
        </is>
      </c>
      <c r="N8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2">
      <c r="A82" s="2" t="inlineStr">
        <is>
          <t>MKD-0081</t>
        </is>
      </c>
      <c r="B82" s="2" t="inlineStr">
        <is>
          <t>North Macedonia</t>
        </is>
      </c>
      <c r="C82" s="2" t="inlineStr">
        <is>
          <t>АБЦ СТОР</t>
        </is>
      </c>
      <c r="D82" s="2" t="inlineStr">
        <is>
          <t>Computers - Information Systems</t>
        </is>
      </c>
      <c r="E82" s="2" t="inlineStr">
        <is>
          <t>П.П.ЊЕГОШ 1</t>
        </is>
      </c>
      <c r="F82" s="2" t="inlineStr">
        <is>
          <t>Bitola</t>
        </is>
      </c>
      <c r="G82" s="3" t="str">
        <f>HYPERLINK("https://www.company.mk","https://www.company.mk")</f>
        <v>https://www.company.mk</v>
      </c>
      <c r="H82" s="2" t="inlineStr">
        <is>
          <t>info@comp***.mk</t>
        </is>
      </c>
      <c r="I82" s="2" t="inlineStr">
        <is>
          <t>047/609030</t>
        </is>
      </c>
      <c r="J82" s="2" t="inlineStr">
        <is>
          <t>Verified</t>
        </is>
      </c>
      <c r="K82" s="2" t="inlineStr">
        <is>
          <t>Verified Registry</t>
        </is>
      </c>
      <c r="L82" s="2" t="inlineStr">
        <is>
          <t>National Registry &amp; Web</t>
        </is>
      </c>
      <c r="M82" s="2" t="inlineStr">
        <is>
          <t>CONTACT_MASKED_IN_FREE_DEMO</t>
        </is>
      </c>
      <c r="N8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3">
      <c r="A83" s="2" t="inlineStr">
        <is>
          <t>MKD-0082</t>
        </is>
      </c>
      <c r="B83" s="2" t="inlineStr">
        <is>
          <t>North Macedonia</t>
        </is>
      </c>
      <c r="C83" s="2" t="inlineStr">
        <is>
          <t>ЗОНИК КОМПЈУТЕРИ</t>
        </is>
      </c>
      <c r="D83" s="2" t="inlineStr">
        <is>
          <t>Computers - Information Systems</t>
        </is>
      </c>
      <c r="E83" s="2" t="inlineStr">
        <is>
          <t>ПРИЛЕПСКА 76/15</t>
        </is>
      </c>
      <c r="F83" s="2" t="inlineStr">
        <is>
          <t>Bitola</t>
        </is>
      </c>
      <c r="G83" s="3" t="str">
        <f>HYPERLINK("https://www.company.mk","https://www.company.mk")</f>
        <v>https://www.company.mk</v>
      </c>
      <c r="H83" s="2" t="inlineStr">
        <is>
          <t>info@comp***.mk</t>
        </is>
      </c>
      <c r="I83" s="2" t="inlineStr">
        <is>
          <t>047/241132</t>
        </is>
      </c>
      <c r="J83" s="2" t="inlineStr">
        <is>
          <t>Verified</t>
        </is>
      </c>
      <c r="K83" s="2" t="inlineStr">
        <is>
          <t>Verified Registry</t>
        </is>
      </c>
      <c r="L83" s="2" t="inlineStr">
        <is>
          <t>National Registry &amp; Web</t>
        </is>
      </c>
      <c r="M83" s="2" t="inlineStr">
        <is>
          <t>CONTACT_MASKED_IN_FREE_DEMO</t>
        </is>
      </c>
      <c r="N8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4">
      <c r="A84" s="2" t="inlineStr">
        <is>
          <t>MKD-0083</t>
        </is>
      </c>
      <c r="B84" s="2" t="inlineStr">
        <is>
          <t>North Macedonia</t>
        </is>
      </c>
      <c r="C84" s="2" t="inlineStr">
        <is>
          <t>ЛОГИН СИСТЕМИ</t>
        </is>
      </c>
      <c r="D84" s="2" t="inlineStr">
        <is>
          <t>Computers - Information Systems</t>
        </is>
      </c>
      <c r="E84" s="2" t="inlineStr">
        <is>
          <t>РУЖА ДЕЛЧЕВА ББ</t>
        </is>
      </c>
      <c r="F84" s="2" t="inlineStr">
        <is>
          <t>Bitola</t>
        </is>
      </c>
      <c r="G84" s="3" t="str">
        <f>HYPERLINK("https://www.company.mk","https://www.company.mk")</f>
        <v>https://www.company.mk</v>
      </c>
      <c r="H84" s="2" t="inlineStr">
        <is>
          <t>info@comp***.mk</t>
        </is>
      </c>
      <c r="I84" s="2" t="inlineStr">
        <is>
          <t>047/252627</t>
        </is>
      </c>
      <c r="J84" s="2" t="inlineStr">
        <is>
          <t>Verified</t>
        </is>
      </c>
      <c r="K84" s="2" t="inlineStr">
        <is>
          <t>Verified Registry</t>
        </is>
      </c>
      <c r="L84" s="2" t="inlineStr">
        <is>
          <t>National Registry &amp; Web</t>
        </is>
      </c>
      <c r="M84" s="2" t="inlineStr">
        <is>
          <t>CONTACT_MASKED_IN_FREE_DEMO</t>
        </is>
      </c>
      <c r="N8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5">
      <c r="A85" s="2" t="inlineStr">
        <is>
          <t>MKD-0084</t>
        </is>
      </c>
      <c r="B85" s="2" t="inlineStr">
        <is>
          <t>North Macedonia</t>
        </is>
      </c>
      <c r="C85" s="2" t="inlineStr">
        <is>
          <t>САГОС КОМПЈУТЕРИ</t>
        </is>
      </c>
      <c r="D85" s="2" t="inlineStr">
        <is>
          <t>Computers - Information Systems</t>
        </is>
      </c>
      <c r="E85" s="2" t="inlineStr">
        <is>
          <t>Р.ДЕЛЧЕВА 30</t>
        </is>
      </c>
      <c r="F85" s="2" t="inlineStr">
        <is>
          <t>Bitola</t>
        </is>
      </c>
      <c r="G85" s="3" t="str">
        <f>HYPERLINK("https://www.company.mk","https://www.company.mk")</f>
        <v>https://www.company.mk</v>
      </c>
      <c r="H85" s="2" t="inlineStr">
        <is>
          <t>info@comp***.mk</t>
        </is>
      </c>
      <c r="I85" s="2" t="inlineStr">
        <is>
          <t>075/665002</t>
        </is>
      </c>
      <c r="J85" s="2" t="inlineStr">
        <is>
          <t>Verified</t>
        </is>
      </c>
      <c r="K85" s="2" t="inlineStr">
        <is>
          <t>Verified Registry</t>
        </is>
      </c>
      <c r="L85" s="2" t="inlineStr">
        <is>
          <t>National Registry &amp; Web</t>
        </is>
      </c>
      <c r="M85" s="2" t="inlineStr">
        <is>
          <t>CONTACT_MASKED_IN_FREE_DEMO</t>
        </is>
      </c>
      <c r="N8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6">
      <c r="A86" s="2" t="inlineStr">
        <is>
          <t>MKD-0085</t>
        </is>
      </c>
      <c r="B86" s="2" t="inlineStr">
        <is>
          <t>North Macedonia</t>
        </is>
      </c>
      <c r="C86" s="2" t="inlineStr">
        <is>
          <t>МЕГАСОФТ ПЛУС</t>
        </is>
      </c>
      <c r="D86" s="2" t="inlineStr">
        <is>
          <t>COMPUTERS - SOFTWARE</t>
        </is>
      </c>
      <c r="E86" s="2" t="inlineStr">
        <is>
          <t>ТК ПЕЛАГОНКА 2,К.ОХРИДСКИ ЛАМ.4/2</t>
        </is>
      </c>
      <c r="F86" s="2" t="inlineStr">
        <is>
          <t>Bitola</t>
        </is>
      </c>
      <c r="G86" s="3" t="str">
        <f>HYPERLINK("https://www.company.mk","https://www.company.mk")</f>
        <v>https://www.company.mk</v>
      </c>
      <c r="H86" s="2" t="inlineStr">
        <is>
          <t>info@comp***.mk</t>
        </is>
      </c>
      <c r="I86" s="2" t="inlineStr">
        <is>
          <t>047/252525</t>
        </is>
      </c>
      <c r="J86" s="2" t="inlineStr">
        <is>
          <t>Verified</t>
        </is>
      </c>
      <c r="K86" s="2" t="inlineStr">
        <is>
          <t>Verified Registry</t>
        </is>
      </c>
      <c r="L86" s="2" t="inlineStr">
        <is>
          <t>National Registry &amp; Web</t>
        </is>
      </c>
      <c r="M86" s="2" t="inlineStr">
        <is>
          <t>CONTACT_MASKED_IN_FREE_DEMO</t>
        </is>
      </c>
      <c r="N8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7">
      <c r="A87" s="2" t="inlineStr">
        <is>
          <t>MKD-0086</t>
        </is>
      </c>
      <c r="B87" s="2" t="inlineStr">
        <is>
          <t>North Macedonia</t>
        </is>
      </c>
      <c r="C87" s="2" t="inlineStr">
        <is>
          <t>ГАМА МОНТ</t>
        </is>
      </c>
      <c r="D87" s="2" t="inlineStr">
        <is>
          <t>CONSTRUCTION</t>
        </is>
      </c>
      <c r="E87" s="2" t="inlineStr">
        <is>
          <t>НОВАЧКИ ПАТ ББ</t>
        </is>
      </c>
      <c r="F87" s="2" t="inlineStr">
        <is>
          <t>Bitola</t>
        </is>
      </c>
      <c r="G87" s="3" t="str">
        <f>HYPERLINK("https://www.company.mk","https://www.company.mk")</f>
        <v>https://www.company.mk</v>
      </c>
      <c r="H87" s="2" t="inlineStr">
        <is>
          <t>info@comp***.mk</t>
        </is>
      </c>
      <c r="I87" s="2" t="inlineStr">
        <is>
          <t>047/236700</t>
        </is>
      </c>
      <c r="J87" s="2" t="inlineStr">
        <is>
          <t>Verified</t>
        </is>
      </c>
      <c r="K87" s="2" t="inlineStr">
        <is>
          <t>Verified Registry</t>
        </is>
      </c>
      <c r="L87" s="2" t="inlineStr">
        <is>
          <t>National Registry &amp; Web</t>
        </is>
      </c>
      <c r="M87" s="2" t="inlineStr">
        <is>
          <t>CONTACT_MASKED_IN_FREE_DEMO</t>
        </is>
      </c>
      <c r="N8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8">
      <c r="A88" s="2" t="inlineStr">
        <is>
          <t>MKD-0087</t>
        </is>
      </c>
      <c r="B88" s="2" t="inlineStr">
        <is>
          <t>North Macedonia</t>
        </is>
      </c>
      <c r="C88" s="2" t="inlineStr">
        <is>
          <t>ИНТЕРБРИЏ</t>
        </is>
      </c>
      <c r="D88" s="2" t="inlineStr">
        <is>
          <t>CONSTRUCTION</t>
        </is>
      </c>
      <c r="E88" s="2" t="inlineStr">
        <is>
          <t>СОЛУНСКА 135 А</t>
        </is>
      </c>
      <c r="F88" s="2" t="inlineStr">
        <is>
          <t>Bitola</t>
        </is>
      </c>
      <c r="G88" s="3" t="str">
        <f>HYPERLINK("https://www.company.mk","https://www.company.mk")</f>
        <v>https://www.company.mk</v>
      </c>
      <c r="H88" s="2" t="inlineStr">
        <is>
          <t>info@comp***.mk</t>
        </is>
      </c>
      <c r="I88" s="2" t="inlineStr">
        <is>
          <t>047/221597</t>
        </is>
      </c>
      <c r="J88" s="2" t="inlineStr">
        <is>
          <t>Verified</t>
        </is>
      </c>
      <c r="K88" s="2" t="inlineStr">
        <is>
          <t>Verified Registry</t>
        </is>
      </c>
      <c r="L88" s="2" t="inlineStr">
        <is>
          <t>National Registry &amp; Web</t>
        </is>
      </c>
      <c r="M88" s="2" t="inlineStr">
        <is>
          <t>CONTACT_MASKED_IN_FREE_DEMO</t>
        </is>
      </c>
      <c r="N8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89">
      <c r="A89" s="2" t="inlineStr">
        <is>
          <t>MKD-0088</t>
        </is>
      </c>
      <c r="B89" s="2" t="inlineStr">
        <is>
          <t>North Macedonia</t>
        </is>
      </c>
      <c r="C89" s="2" t="inlineStr">
        <is>
          <t>НУСС КОМПАНИ</t>
        </is>
      </c>
      <c r="D89" s="2" t="inlineStr">
        <is>
          <t>CONSTRUCTION</t>
        </is>
      </c>
      <c r="E89" s="2" t="inlineStr">
        <is>
          <t>ИНДУСТРИСКА ББ</t>
        </is>
      </c>
      <c r="F89" s="2" t="inlineStr">
        <is>
          <t>Bitola</t>
        </is>
      </c>
      <c r="G89" s="3" t="str">
        <f>HYPERLINK("https://www.company.mk","https://www.company.mk")</f>
        <v>https://www.company.mk</v>
      </c>
      <c r="H89" s="2" t="inlineStr">
        <is>
          <t>info@comp***.mk</t>
        </is>
      </c>
      <c r="I89" s="2" t="inlineStr">
        <is>
          <t>047/241337</t>
        </is>
      </c>
      <c r="J89" s="2" t="inlineStr">
        <is>
          <t>Verified</t>
        </is>
      </c>
      <c r="K89" s="2" t="inlineStr">
        <is>
          <t>Verified Registry</t>
        </is>
      </c>
      <c r="L89" s="2" t="inlineStr">
        <is>
          <t>National Registry &amp; Web</t>
        </is>
      </c>
      <c r="M89" s="2" t="inlineStr">
        <is>
          <t>CONTACT_MASKED_IN_FREE_DEMO</t>
        </is>
      </c>
      <c r="N8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0">
      <c r="A90" s="2" t="inlineStr">
        <is>
          <t>MKD-0089</t>
        </is>
      </c>
      <c r="B90" s="2" t="inlineStr">
        <is>
          <t>North Macedonia</t>
        </is>
      </c>
      <c r="C90" s="2" t="inlineStr">
        <is>
          <t>ФОРМИ</t>
        </is>
      </c>
      <c r="D90" s="2" t="inlineStr">
        <is>
          <t>CONSTRUCTION</t>
        </is>
      </c>
      <c r="E90" s="2" t="inlineStr">
        <is>
          <t>Б.СКЕРЛЕВСКИ 10/2</t>
        </is>
      </c>
      <c r="F90" s="2" t="inlineStr">
        <is>
          <t>Bitola</t>
        </is>
      </c>
      <c r="G90" s="3" t="str">
        <f>HYPERLINK("https://www.company.mk","https://www.company.mk")</f>
        <v>https://www.company.mk</v>
      </c>
      <c r="H90" s="2" t="inlineStr">
        <is>
          <t>info@comp***.mk</t>
        </is>
      </c>
      <c r="I90" s="2" t="inlineStr">
        <is>
          <t>047/254422</t>
        </is>
      </c>
      <c r="J90" s="2" t="inlineStr">
        <is>
          <t>Verified</t>
        </is>
      </c>
      <c r="K90" s="2" t="inlineStr">
        <is>
          <t>Verified Registry</t>
        </is>
      </c>
      <c r="L90" s="2" t="inlineStr">
        <is>
          <t>National Registry &amp; Web</t>
        </is>
      </c>
      <c r="M90" s="2" t="inlineStr">
        <is>
          <t>CONTACT_MASKED_IN_FREE_DEMO</t>
        </is>
      </c>
      <c r="N9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1">
      <c r="A91" s="2" t="inlineStr">
        <is>
          <t>MKD-0090</t>
        </is>
      </c>
      <c r="B91" s="2" t="inlineStr">
        <is>
          <t>North Macedonia</t>
        </is>
      </c>
      <c r="C91" s="2" t="inlineStr">
        <is>
          <t>ТОМНИК</t>
        </is>
      </c>
      <c r="D91" s="2" t="inlineStr">
        <is>
          <t>CONSULTING - Management</t>
        </is>
      </c>
      <c r="E91" s="2" t="inlineStr">
        <is>
          <t>СОЛУНСКА 123</t>
        </is>
      </c>
      <c r="F91" s="2" t="inlineStr">
        <is>
          <t>Bitola</t>
        </is>
      </c>
      <c r="G91" s="3" t="str">
        <f>HYPERLINK("https://www.company.mk","https://www.company.mk")</f>
        <v>https://www.company.mk</v>
      </c>
      <c r="H91" s="2" t="inlineStr">
        <is>
          <t>info@comp***.mk</t>
        </is>
      </c>
      <c r="I91" s="2" t="inlineStr">
        <is>
          <t>047/223395</t>
        </is>
      </c>
      <c r="J91" s="2" t="inlineStr">
        <is>
          <t>Verified</t>
        </is>
      </c>
      <c r="K91" s="2" t="inlineStr">
        <is>
          <t>Verified Registry</t>
        </is>
      </c>
      <c r="L91" s="2" t="inlineStr">
        <is>
          <t>National Registry &amp; Web</t>
        </is>
      </c>
      <c r="M91" s="2" t="inlineStr">
        <is>
          <t>CONTACT_MASKED_IN_FREE_DEMO</t>
        </is>
      </c>
      <c r="N9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2">
      <c r="A92" s="2" t="inlineStr">
        <is>
          <t>MKD-0091</t>
        </is>
      </c>
      <c r="B92" s="2" t="inlineStr">
        <is>
          <t>North Macedonia</t>
        </is>
      </c>
      <c r="C92" s="2" t="inlineStr">
        <is>
          <t>МЕДИКУС ХЕЛП</t>
        </is>
      </c>
      <c r="D92" s="2" t="inlineStr">
        <is>
          <t>COSMETICS equipment</t>
        </is>
      </c>
      <c r="E92" s="2" t="inlineStr">
        <is>
          <t>М.ТИТО 113, ШИРОК СОКАК</t>
        </is>
      </c>
      <c r="F92" s="2" t="inlineStr">
        <is>
          <t>Bitola</t>
        </is>
      </c>
      <c r="G92" s="3" t="str">
        <f>HYPERLINK("https://www.company.mk","https://www.company.mk")</f>
        <v>https://www.company.mk</v>
      </c>
      <c r="H92" s="2" t="inlineStr">
        <is>
          <t>info@comp***.mk</t>
        </is>
      </c>
      <c r="I92" s="2" t="inlineStr">
        <is>
          <t>047/236530</t>
        </is>
      </c>
      <c r="J92" s="2" t="inlineStr">
        <is>
          <t>Verified</t>
        </is>
      </c>
      <c r="K92" s="2" t="inlineStr">
        <is>
          <t>Verified Registry</t>
        </is>
      </c>
      <c r="L92" s="2" t="inlineStr">
        <is>
          <t>National Registry &amp; Web</t>
        </is>
      </c>
      <c r="M92" s="2" t="inlineStr">
        <is>
          <t>CONTACT_MASKED_IN_FREE_DEMO</t>
        </is>
      </c>
      <c r="N92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3">
      <c r="A93" s="2" t="inlineStr">
        <is>
          <t>MKD-0092</t>
        </is>
      </c>
      <c r="B93" s="2" t="inlineStr">
        <is>
          <t>North Macedonia</t>
        </is>
      </c>
      <c r="C93" s="2" t="inlineStr">
        <is>
          <t>МЛАДИНСКИ КУЛТУРЕН ЦЕНТАР</t>
        </is>
      </c>
      <c r="D93" s="2" t="inlineStr">
        <is>
          <t>CULTURE</t>
        </is>
      </c>
      <c r="E93" s="2" t="inlineStr">
        <is>
          <t>Ц.САМОИЛ 29</t>
        </is>
      </c>
      <c r="F93" s="2" t="inlineStr">
        <is>
          <t>Bitola</t>
        </is>
      </c>
      <c r="G93" s="3" t="str">
        <f>HYPERLINK("https://www.company.mk","https://www.company.mk")</f>
        <v>https://www.company.mk</v>
      </c>
      <c r="H93" s="2" t="inlineStr">
        <is>
          <t>info@comp***.mk</t>
        </is>
      </c>
      <c r="I93" s="2" t="inlineStr">
        <is>
          <t>047/233020</t>
        </is>
      </c>
      <c r="J93" s="2" t="inlineStr">
        <is>
          <t>Verified</t>
        </is>
      </c>
      <c r="K93" s="2" t="inlineStr">
        <is>
          <t>Verified Registry</t>
        </is>
      </c>
      <c r="L93" s="2" t="inlineStr">
        <is>
          <t>National Registry &amp; Web</t>
        </is>
      </c>
      <c r="M93" s="2" t="inlineStr">
        <is>
          <t>CONTACT_MASKED_IN_FREE_DEMO</t>
        </is>
      </c>
      <c r="N93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4">
      <c r="A94" s="2" t="inlineStr">
        <is>
          <t>MKD-0093</t>
        </is>
      </c>
      <c r="B94" s="2" t="inlineStr">
        <is>
          <t>North Macedonia</t>
        </is>
      </c>
      <c r="C94" s="2" t="inlineStr">
        <is>
          <t>ЦИ МЕЏИТЛИЈА</t>
        </is>
      </c>
      <c r="D94" s="2" t="inlineStr">
        <is>
          <t>CUSTOMS - CO - customs warehouses</t>
        </is>
      </c>
      <c r="E94" s="2" t="inlineStr">
        <is>
          <t>ГР.ПРЕМИН МЕЏИТЛИЈА</t>
        </is>
      </c>
      <c r="F94" s="2" t="inlineStr">
        <is>
          <t>Bitola</t>
        </is>
      </c>
      <c r="G94" s="3" t="str">
        <f>HYPERLINK("https://www.company.mk","https://www.company.mk")</f>
        <v>https://www.company.mk</v>
      </c>
      <c r="H94" s="2" t="inlineStr">
        <is>
          <t>info@comp***.mk</t>
        </is>
      </c>
      <c r="I94" s="2" t="inlineStr">
        <is>
          <t>047/232499</t>
        </is>
      </c>
      <c r="J94" s="2" t="inlineStr">
        <is>
          <t>Verified</t>
        </is>
      </c>
      <c r="K94" s="2" t="inlineStr">
        <is>
          <t>Verified Registry</t>
        </is>
      </c>
      <c r="L94" s="2" t="inlineStr">
        <is>
          <t>National Registry &amp; Web</t>
        </is>
      </c>
      <c r="M94" s="2" t="inlineStr">
        <is>
          <t>CONTACT_MASKED_IN_FREE_DEMO</t>
        </is>
      </c>
      <c r="N94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5">
      <c r="A95" s="2" t="inlineStr">
        <is>
          <t>MKD-0094</t>
        </is>
      </c>
      <c r="B95" s="2" t="inlineStr">
        <is>
          <t>North Macedonia</t>
        </is>
      </c>
      <c r="C95" s="2" t="inlineStr">
        <is>
          <t>ВИВОДЕНТ</t>
        </is>
      </c>
      <c r="D95" s="2" t="inlineStr">
        <is>
          <t>DENTISTRY</t>
        </is>
      </c>
      <c r="E95" s="2" t="inlineStr">
        <is>
          <t>4 НОЕМВРИ 52</t>
        </is>
      </c>
      <c r="F95" s="2" t="inlineStr">
        <is>
          <t>Bitola</t>
        </is>
      </c>
      <c r="G95" s="3" t="str">
        <f>HYPERLINK("https://www.company.mk","https://www.company.mk")</f>
        <v>https://www.company.mk</v>
      </c>
      <c r="H95" s="2" t="inlineStr">
        <is>
          <t>info@comp***.mk</t>
        </is>
      </c>
      <c r="I95" s="2" t="inlineStr">
        <is>
          <t>047/237600</t>
        </is>
      </c>
      <c r="J95" s="2" t="inlineStr">
        <is>
          <t>Verified</t>
        </is>
      </c>
      <c r="K95" s="2" t="inlineStr">
        <is>
          <t>Verified Registry</t>
        </is>
      </c>
      <c r="L95" s="2" t="inlineStr">
        <is>
          <t>National Registry &amp; Web</t>
        </is>
      </c>
      <c r="M95" s="2" t="inlineStr">
        <is>
          <t>CONTACT_MASKED_IN_FREE_DEMO</t>
        </is>
      </c>
      <c r="N95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6">
      <c r="A96" s="2" t="inlineStr">
        <is>
          <t>MKD-0095</t>
        </is>
      </c>
      <c r="B96" s="2" t="inlineStr">
        <is>
          <t>North Macedonia</t>
        </is>
      </c>
      <c r="C96" s="2" t="inlineStr">
        <is>
          <t>ДР.ДРАГАН ШУШАК</t>
        </is>
      </c>
      <c r="D96" s="2" t="inlineStr">
        <is>
          <t>DENTISTRY</t>
        </is>
      </c>
      <c r="E96" s="2" t="inlineStr">
        <is>
          <t>И.МИЛУТИНОВИЌ 21/3</t>
        </is>
      </c>
      <c r="F96" s="2" t="inlineStr">
        <is>
          <t>Bitola</t>
        </is>
      </c>
      <c r="G96" s="3" t="str">
        <f>HYPERLINK("https://www.company.mk","https://www.company.mk")</f>
        <v>https://www.company.mk</v>
      </c>
      <c r="H96" s="2" t="inlineStr">
        <is>
          <t>info@comp***.mk</t>
        </is>
      </c>
      <c r="I96" s="2" t="inlineStr">
        <is>
          <t>075/640999</t>
        </is>
      </c>
      <c r="J96" s="2" t="inlineStr">
        <is>
          <t>Verified</t>
        </is>
      </c>
      <c r="K96" s="2" t="inlineStr">
        <is>
          <t>Verified Registry</t>
        </is>
      </c>
      <c r="L96" s="2" t="inlineStr">
        <is>
          <t>National Registry &amp; Web</t>
        </is>
      </c>
      <c r="M96" s="2" t="inlineStr">
        <is>
          <t>CONTACT_MASKED_IN_FREE_DEMO</t>
        </is>
      </c>
      <c r="N96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7">
      <c r="A97" s="2" t="inlineStr">
        <is>
          <t>MKD-0096</t>
        </is>
      </c>
      <c r="B97" s="2" t="inlineStr">
        <is>
          <t>North Macedonia</t>
        </is>
      </c>
      <c r="C97" s="2" t="inlineStr">
        <is>
          <t>ДР.ХРИСТИНА Т.КУЗМАНОВСКА</t>
        </is>
      </c>
      <c r="D97" s="2" t="inlineStr">
        <is>
          <t>DENTISTRY</t>
        </is>
      </c>
      <c r="E97" s="2" t="inlineStr">
        <is>
          <t>ИЛИНДЕНСКА 55</t>
        </is>
      </c>
      <c r="F97" s="2" t="inlineStr">
        <is>
          <t>Bitola</t>
        </is>
      </c>
      <c r="G97" s="3" t="str">
        <f>HYPERLINK("https://www.company.mk","https://www.company.mk")</f>
        <v>https://www.company.mk</v>
      </c>
      <c r="H97" s="2" t="inlineStr">
        <is>
          <t>info@comp***.mk</t>
        </is>
      </c>
      <c r="I97" s="2" t="inlineStr">
        <is>
          <t>047/226700</t>
        </is>
      </c>
      <c r="J97" s="2" t="inlineStr">
        <is>
          <t>Verified</t>
        </is>
      </c>
      <c r="K97" s="2" t="inlineStr">
        <is>
          <t>Verified Registry</t>
        </is>
      </c>
      <c r="L97" s="2" t="inlineStr">
        <is>
          <t>National Registry &amp; Web</t>
        </is>
      </c>
      <c r="M97" s="2" t="inlineStr">
        <is>
          <t>CONTACT_MASKED_IN_FREE_DEMO</t>
        </is>
      </c>
      <c r="N97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8">
      <c r="A98" s="2" t="inlineStr">
        <is>
          <t>MKD-0097</t>
        </is>
      </c>
      <c r="B98" s="2" t="inlineStr">
        <is>
          <t>North Macedonia</t>
        </is>
      </c>
      <c r="C98" s="2" t="inlineStr">
        <is>
          <t>НЕОДЕНТ</t>
        </is>
      </c>
      <c r="D98" s="2" t="inlineStr">
        <is>
          <t>DENTISTRY</t>
        </is>
      </c>
      <c r="E98" s="2" t="inlineStr">
        <is>
          <t>П.ЧЕСНОВА 19</t>
        </is>
      </c>
      <c r="F98" s="2" t="inlineStr">
        <is>
          <t>Bitola</t>
        </is>
      </c>
      <c r="G98" s="3" t="str">
        <f>HYPERLINK("https://www.company.mk","https://www.company.mk")</f>
        <v>https://www.company.mk</v>
      </c>
      <c r="H98" s="2" t="inlineStr">
        <is>
          <t>info@comp***.mk</t>
        </is>
      </c>
      <c r="I98" s="2" t="inlineStr">
        <is>
          <t>047/226071</t>
        </is>
      </c>
      <c r="J98" s="2" t="inlineStr">
        <is>
          <t>Verified</t>
        </is>
      </c>
      <c r="K98" s="2" t="inlineStr">
        <is>
          <t>Verified Registry</t>
        </is>
      </c>
      <c r="L98" s="2" t="inlineStr">
        <is>
          <t>National Registry &amp; Web</t>
        </is>
      </c>
      <c r="M98" s="2" t="inlineStr">
        <is>
          <t>CONTACT_MASKED_IN_FREE_DEMO</t>
        </is>
      </c>
      <c r="N98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99">
      <c r="A99" s="2" t="inlineStr">
        <is>
          <t>MKD-0098</t>
        </is>
      </c>
      <c r="B99" s="2" t="inlineStr">
        <is>
          <t>North Macedonia</t>
        </is>
      </c>
      <c r="C99" s="2" t="inlineStr">
        <is>
          <t>ТАЊА ДЕНТ</t>
        </is>
      </c>
      <c r="D99" s="2" t="inlineStr">
        <is>
          <t>DENTISTRY</t>
        </is>
      </c>
      <c r="E99" s="2" t="inlineStr">
        <is>
          <t>ДАЛМАТИНСКА 33</t>
        </is>
      </c>
      <c r="F99" s="2" t="inlineStr">
        <is>
          <t>Bitola</t>
        </is>
      </c>
      <c r="G99" s="3" t="str">
        <f>HYPERLINK("https://www.company.mk","https://www.company.mk")</f>
        <v>https://www.company.mk</v>
      </c>
      <c r="H99" s="2" t="inlineStr">
        <is>
          <t>info@comp***.mk</t>
        </is>
      </c>
      <c r="I99" s="2" t="inlineStr">
        <is>
          <t>047/220050</t>
        </is>
      </c>
      <c r="J99" s="2" t="inlineStr">
        <is>
          <t>Verified</t>
        </is>
      </c>
      <c r="K99" s="2" t="inlineStr">
        <is>
          <t>Verified Registry</t>
        </is>
      </c>
      <c r="L99" s="2" t="inlineStr">
        <is>
          <t>National Registry &amp; Web</t>
        </is>
      </c>
      <c r="M99" s="2" t="inlineStr">
        <is>
          <t>CONTACT_MASKED_IN_FREE_DEMO</t>
        </is>
      </c>
      <c r="N99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00">
      <c r="A100" s="2" t="inlineStr">
        <is>
          <t>MKD-0099</t>
        </is>
      </c>
      <c r="B100" s="2" t="inlineStr">
        <is>
          <t>North Macedonia</t>
        </is>
      </c>
      <c r="C100" s="2" t="inlineStr">
        <is>
          <t>ДР.ЛИТОВСКИ</t>
        </is>
      </c>
      <c r="D100" s="2" t="inlineStr">
        <is>
          <t>Dermatovenereology</t>
        </is>
      </c>
      <c r="E100" s="2" t="inlineStr">
        <is>
          <t>ПЕЛАГОНКА 2 МЕЗАНИН</t>
        </is>
      </c>
      <c r="F100" s="2" t="inlineStr">
        <is>
          <t>Bitola</t>
        </is>
      </c>
      <c r="G100" s="3" t="str">
        <f>HYPERLINK("https://www.company.mk","https://www.company.mk")</f>
        <v>https://www.company.mk</v>
      </c>
      <c r="H100" s="2" t="inlineStr">
        <is>
          <t>info@comp***.mk</t>
        </is>
      </c>
      <c r="I100" s="2" t="inlineStr">
        <is>
          <t>047/233204</t>
        </is>
      </c>
      <c r="J100" s="2" t="inlineStr">
        <is>
          <t>Verified</t>
        </is>
      </c>
      <c r="K100" s="2" t="inlineStr">
        <is>
          <t>Verified Registry</t>
        </is>
      </c>
      <c r="L100" s="2" t="inlineStr">
        <is>
          <t>National Registry &amp; Web</t>
        </is>
      </c>
      <c r="M100" s="2" t="inlineStr">
        <is>
          <t>CONTACT_MASKED_IN_FREE_DEMO</t>
        </is>
      </c>
      <c r="N100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  <row r="101">
      <c r="A101" s="2" t="inlineStr">
        <is>
          <t>MKD-0100</t>
        </is>
      </c>
      <c r="B101" s="2" t="inlineStr">
        <is>
          <t>North Macedonia</t>
        </is>
      </c>
      <c r="C101" s="2" t="inlineStr">
        <is>
          <t>МЕЛ ИНЖИНЕРИНГ</t>
        </is>
      </c>
      <c r="D101" s="2" t="inlineStr">
        <is>
          <t>DESIGN - ARCHITECTURE - ENGINEERING</t>
        </is>
      </c>
      <c r="E101" s="2" t="inlineStr">
        <is>
          <t>П.П.ЊЕГОШ 128</t>
        </is>
      </c>
      <c r="F101" s="2" t="inlineStr">
        <is>
          <t>Bitola</t>
        </is>
      </c>
      <c r="G101" s="3" t="str">
        <f>HYPERLINK("https://www.company.mk","https://www.company.mk")</f>
        <v>https://www.company.mk</v>
      </c>
      <c r="H101" s="2" t="inlineStr">
        <is>
          <t>info@comp***.mk</t>
        </is>
      </c>
      <c r="I101" s="2" t="inlineStr">
        <is>
          <t>047/221270</t>
        </is>
      </c>
      <c r="J101" s="2" t="inlineStr">
        <is>
          <t>Verified</t>
        </is>
      </c>
      <c r="K101" s="2" t="inlineStr">
        <is>
          <t>Verified Registry</t>
        </is>
      </c>
      <c r="L101" s="2" t="inlineStr">
        <is>
          <t>National Registry &amp; Web</t>
        </is>
      </c>
      <c r="M101" s="2" t="inlineStr">
        <is>
          <t>CONTACT_MASKED_IN_FREE_DEMO</t>
        </is>
      </c>
      <c r="N101" s="3" t="str">
        <f>HYPERLINK("https://companiesdata.cloud/finalizar-compra/?cdc_buy=2283&amp;apply_coupon=DEMO20","Click to Unlock All 48,600 North Macedonia Companies (-20% OFF: EUR 77.60)")</f>
        <v>Click to Unlock All 48,600 North Macedonia Companies (-20% OFF: EUR 77.60)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48" customWidth="1"/>
    <col min="3" max="3" width="64" customWidth="1"/>
  </cols>
  <sheetData>
    <row r="1">
      <c r="A1" s="1" t="inlineStr">
        <is>
          <t>Specification_Item</t>
        </is>
      </c>
      <c r="B1" s="1" t="inlineStr">
        <is>
          <t>Full_Uncensored_Dataset_Value</t>
        </is>
      </c>
      <c r="C1" s="1" t="inlineStr">
        <is>
          <t>Direct_Checkout_Link_20_Percent_Off</t>
        </is>
      </c>
    </row>
    <row r="2">
      <c r="A2" s="2" t="inlineStr">
        <is>
          <t>Target Country Dataset</t>
        </is>
      </c>
      <c r="B2" s="2" t="inlineStr">
        <is>
          <t>North Macedonia B2B Companies Database (2026 Edition)</t>
        </is>
      </c>
      <c r="C2" s="3" t="str">
        <f>HYPERLINK("https://companiesdata.cloud/finalizar-compra/?cdc_buy=2283&amp;apply_coupon=DEMO20","Unlock Full North Macedonia Dataset Now (-20% OFF Auto-Applied)")</f>
        <v>Unlock Full North Macedonia Dataset Now (-20% OFF Auto-Applied)</v>
      </c>
    </row>
    <row r="3">
      <c r="A3" s="2" t="inlineStr">
        <is>
          <t>Total Verified Companies Included</t>
        </is>
      </c>
      <c r="B3" s="2" t="inlineStr">
        <is>
          <t>48,600 Active Corporate Entities (.xlsx &amp; .csv)</t>
        </is>
      </c>
      <c r="C3" s="3" t="str">
        <f>HYPERLINK("https://companiesdata.cloud/finalizar-compra/?cdc_buy=2283&amp;apply_coupon=DEMO20","Download All 48,600 North Macedonia Companies")</f>
        <v>Download All 48,600 North Macedonia Companies</v>
      </c>
    </row>
    <row r="4">
      <c r="A4" s="2" t="inlineStr">
        <is>
          <t>Direct Corporate Emails Included</t>
        </is>
      </c>
      <c r="B4" s="2" t="inlineStr">
        <is>
          <t>29,400 Uncensored B2B Emails</t>
        </is>
      </c>
      <c r="C4" s="3" t="str">
        <f>HYPERLINK("https://companiesdata.cloud/finalizar-compra/?cdc_buy=2283&amp;apply_coupon=DEMO20","Unlock 29,400 Direct Emails (-20% OFF)")</f>
        <v>Unlock 29,400 Direct Emails (-20% OFF)</v>
      </c>
    </row>
    <row r="5">
      <c r="A5" s="2" t="inlineStr">
        <is>
          <t>Direct Phone Numbers Included</t>
        </is>
      </c>
      <c r="B5" s="2" t="inlineStr">
        <is>
          <t>43,200 Direct Corporate Phone Numbers</t>
        </is>
      </c>
      <c r="C5" s="3" t="str">
        <f>HYPERLINK("https://companiesdata.cloud/finalizar-compra/?cdc_buy=2283&amp;apply_coupon=DEMO20","Unlock 43,200 Direct Phones (-20% OFF)")</f>
        <v>Unlock 43,200 Direct Phones (-20% OFF)</v>
      </c>
    </row>
    <row r="6">
      <c r="A6" s="2" t="inlineStr">
        <is>
          <t>Standard One-Time License Price</t>
        </is>
      </c>
      <c r="B6" s="2" t="inlineStr">
        <is>
          <t>EUR 97.00 (One-Time Payment, No Subscription)</t>
        </is>
      </c>
      <c r="C6" s="3" t="str">
        <f>HYPERLINK("https://companiesdata.cloud/finalizar-compra/?cdc_buy=2283&amp;apply_coupon=DEMO20","Standard Price: EUR 97.00")</f>
        <v>Standard Price: EUR 97.00</v>
      </c>
    </row>
    <row r="7">
      <c r="A7" s="2" t="inlineStr">
        <is>
          <t>Your 20% Demo Offer Price (Code: DEMO20)</t>
        </is>
      </c>
      <c r="B7" s="2" t="inlineStr">
        <is>
          <t>EUR 77.60 (Save 20% Instantly at Checkout)</t>
        </is>
      </c>
      <c r="C7" s="3" t="str">
        <f>HYPERLINK("https://companiesdata.cloud/finalizar-compra/?cdc_buy=2283&amp;apply_coupon=DEMO20","Claim 20% OFF North Macedonia Database (EUR 77.60)")</f>
        <v>Claim 20% OFF North Macedonia Database (EUR 77.60)</v>
      </c>
    </row>
    <row r="8">
      <c r="A8" s="2" t="inlineStr">
        <is>
          <t>Europe 19-Country Pack (6.5M+ Companies)</t>
        </is>
      </c>
      <c r="B8" s="2" t="inlineStr">
        <is>
          <t>EUR 376.00 with DEMO20 (Instead of EUR 470.00 — Save 83%)</t>
        </is>
      </c>
      <c r="C8" s="3" t="str">
        <f>HYPERLINK("https://companiesdata.cloud/finalizar-compra/?cdc_buy=6028&amp;apply_coupon=DEMO20","Unlock All 19 European Country Databases (EUR 376.00)")</f>
        <v>Unlock All 19 European Country Databases (EUR 376.00)</v>
      </c>
    </row>
    <row r="9">
      <c r="A9" s="2" t="inlineStr">
        <is>
          <t>Global 25-Country Pack (9.0M+ Companies)</t>
        </is>
      </c>
      <c r="B9" s="2" t="inlineStr">
        <is>
          <t>EUR 456.00 with DEMO20 (Instead of EUR 570.00 — Save 85%)</t>
        </is>
      </c>
      <c r="C9" s="3" t="str">
        <f>HYPERLINK("https://companiesdata.cloud/finalizar-compra/?cdc_buy=6029&amp;apply_coupon=DEMO20","Unlock All 25 Global Country Databases (EUR 456.00)")</f>
        <v>Unlock All 25 Global Country Databases (EUR 456.00)</v>
      </c>
    </row>
  </sheetData>
</worksheet>
</file>